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тестация бәйшешек\2024-2025 Атестация\"/>
    </mc:Choice>
  </mc:AlternateContent>
  <bookViews>
    <workbookView xWindow="0" yWindow="0" windowWidth="20385" windowHeight="8910"/>
  </bookViews>
  <sheets>
    <sheet name="ересек топ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C40" i="4"/>
  <c r="E63" i="4" l="1"/>
  <c r="D63" i="4"/>
  <c r="E61" i="4"/>
  <c r="D61" i="4"/>
  <c r="E62" i="4"/>
  <c r="E64" i="4" s="1"/>
  <c r="D62" i="4"/>
  <c r="D64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<sst xmlns="http://schemas.openxmlformats.org/spreadsheetml/2006/main" count="1128" uniqueCount="390">
  <si>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</si>
  <si>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</si>
  <si>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</si>
  <si>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</si>
  <si>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</si>
  <si>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</si>
  <si>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</si>
  <si>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</si>
  <si>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</si>
  <si>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</si>
  <si>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</si>
  <si>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</si>
  <si>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</si>
  <si>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</si>
  <si>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</si>
  <si>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</si>
  <si>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</si>
  <si>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</si>
  <si>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</si>
  <si>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</si>
  <si>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</si>
  <si>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</si>
  <si>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</si>
  <si>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</si>
  <si>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</si>
  <si>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</si>
  <si>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</si>
  <si>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</si>
  <si>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</si>
  <si>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</si>
  <si>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</si>
  <si>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</si>
  <si>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</si>
  <si>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</si>
  <si>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</si>
  <si>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</si>
  <si>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</si>
  <si>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</si>
  <si>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</si>
  <si>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</si>
  <si>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</si>
  <si>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</si>
  <si>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</si>
  <si>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</si>
  <si>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</si>
  <si>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</si>
  <si>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</si>
  <si>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</si>
  <si>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</si>
  <si>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</si>
  <si>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</si>
  <si>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</si>
  <si>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</si>
  <si>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</si>
  <si>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</si>
  <si>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</si>
  <si>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</si>
  <si>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</si>
  <si>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</si>
  <si>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</si>
  <si>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</si>
  <si>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</si>
  <si>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</si>
  <si>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</si>
  <si>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</si>
  <si>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</si>
  <si>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</si>
  <si>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</si>
  <si>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</si>
  <si>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</si>
  <si>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</si>
  <si>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</si>
  <si>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</si>
  <si>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</si>
  <si>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</si>
  <si>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</si>
  <si>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</si>
  <si>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</si>
  <si>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</si>
  <si>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</si>
  <si>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</si>
  <si>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</si>
  <si>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</si>
  <si>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</si>
  <si>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</si>
  <si>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</si>
  <si>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</si>
  <si>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</si>
  <si>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</si>
  <si>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</si>
  <si>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</si>
  <si>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</si>
  <si>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</si>
  <si>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</si>
  <si>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</si>
  <si>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</si>
  <si>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</si>
  <si>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</si>
  <si>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</si>
  <si>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</si>
  <si>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</si>
  <si>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</si>
  <si>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</si>
  <si>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</si>
  <si>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</si>
  <si>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</si>
  <si>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</si>
  <si>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</si>
  <si>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</si>
  <si>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</si>
  <si>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</si>
  <si>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</si>
  <si>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</si>
  <si>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</si>
  <si>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</si>
  <si>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</si>
  <si>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</si>
  <si>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</si>
  <si>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</si>
  <si>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</si>
  <si>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</si>
  <si>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</si>
  <si>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</si>
  <si>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</si>
  <si>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</si>
  <si>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</si>
  <si>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</si>
  <si>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</si>
  <si>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</si>
  <si>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</si>
  <si>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</si>
  <si>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</si>
  <si>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</si>
  <si>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</si>
  <si>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</si>
  <si>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</si>
  <si>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</si>
  <si>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</si>
  <si>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</si>
  <si>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</si>
  <si>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</si>
  <si>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</si>
  <si>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</si>
  <si>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</si>
  <si>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</si>
  <si>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</si>
  <si>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</si>
  <si>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</si>
  <si>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</si>
  <si>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</si>
  <si>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</si>
  <si>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</si>
  <si>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</si>
  <si>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</si>
  <si>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</si>
  <si>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</si>
  <si>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</si>
  <si>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</si>
  <si>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</si>
  <si>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</si>
  <si>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</si>
  <si>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</si>
  <si>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</si>
  <si>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</si>
  <si>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</si>
  <si>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</si>
  <si>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</si>
  <si>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</si>
  <si>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</si>
  <si>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</si>
  <si>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</si>
  <si>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</si>
  <si>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</si>
  <si>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</si>
  <si>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</si>
  <si>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</si>
  <si>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</si>
  <si>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</si>
  <si>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</si>
  <si>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</si>
  <si>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</si>
  <si>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</si>
  <si>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</si>
  <si>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</si>
  <si>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</si>
  <si>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</si>
  <si>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</si>
  <si>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</si>
  <si>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</si>
  <si>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</si>
  <si>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</si>
  <si>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</si>
  <si>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</si>
  <si>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</si>
  <si>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</si>
  <si>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</si>
  <si>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</si>
  <si>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</si>
  <si>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</si>
  <si>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</si>
  <si>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</si>
  <si>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</si>
  <si>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</si>
  <si>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</si>
  <si>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</si>
  <si>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</si>
  <si>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</si>
  <si>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</si>
  <si>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</si>
  <si>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</si>
  <si>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</si>
  <si>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</si>
  <si>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</si>
  <si>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</si>
  <si>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</si>
  <si>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</si>
  <si>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</si>
  <si>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</si>
  <si>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</si>
  <si>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</si>
  <si>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</si>
  <si>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</si>
  <si>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</si>
  <si>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</si>
  <si>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</si>
  <si>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</si>
  <si>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</si>
  <si>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</si>
  <si>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</si>
  <si>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</si>
  <si>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</si>
  <si>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</si>
  <si>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</si>
  <si>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</si>
  <si>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</si>
  <si>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</si>
  <si>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</si>
  <si>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</si>
  <si>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</si>
  <si>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</si>
  <si>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</si>
  <si>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</si>
  <si>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</si>
  <si>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</si>
  <si>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</si>
  <si>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</si>
  <si>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</si>
  <si>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</si>
  <si>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</si>
  <si>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</si>
  <si>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</si>
  <si>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</si>
  <si>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</si>
  <si>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</si>
  <si>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</si>
  <si>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</si>
  <si>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</si>
  <si>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</si>
  <si>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</si>
  <si>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</si>
  <si>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</si>
  <si>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</si>
  <si>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</si>
  <si>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</si>
  <si>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</si>
  <si>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</si>
  <si>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</si>
  <si>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</si>
  <si>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</si>
  <si>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</si>
  <si>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</si>
  <si>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</si>
  <si>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</si>
  <si>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</si>
  <si>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</si>
  <si>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</si>
  <si>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</si>
  <si>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</si>
  <si>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</si>
  <si>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</si>
  <si>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</si>
  <si>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</si>
  <si>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</si>
  <si>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</si>
  <si>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</si>
  <si>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</si>
  <si>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</si>
  <si>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</si>
  <si>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</si>
  <si>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</si>
  <si>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</si>
  <si>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</si>
  <si>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</si>
  <si>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</si>
  <si>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</si>
  <si>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</si>
  <si>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</si>
  <si>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</si>
  <si>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</si>
  <si>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</si>
  <si>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</si>
  <si>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</si>
  <si>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</si>
  <si>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</si>
  <si>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</si>
  <si>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</si>
  <si>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</si>
  <si>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</si>
  <si>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</si>
  <si>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</si>
  <si>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</si>
  <si>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</si>
  <si>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</si>
  <si>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</si>
  <si>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</si>
  <si>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</si>
  <si>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</si>
  <si>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</si>
  <si>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</si>
  <si>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</si>
  <si>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</si>
  <si>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</si>
  <si>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</si>
  <si>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</si>
  <si>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</si>
  <si>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</si>
  <si>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</si>
  <si>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</si>
  <si>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</si>
  <si>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</si>
  <si>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</si>
  <si>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</si>
  <si>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</si>
  <si>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</si>
  <si>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</si>
  <si>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</si>
  <si>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</si>
  <si>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</si>
  <si>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</si>
  <si>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</si>
  <si>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</si>
  <si>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</si>
  <si>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</si>
  <si>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</si>
  <si>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</si>
  <si>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</si>
  <si>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</si>
  <si>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</si>
  <si>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</si>
  <si>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</si>
  <si>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</si>
  <si>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</si>
  <si>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</si>
  <si>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</si>
  <si>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</si>
  <si>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</si>
  <si>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</si>
  <si>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</si>
  <si>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</si>
  <si>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</si>
  <si>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</si>
  <si>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Жумабаева Амели</t>
  </si>
  <si>
    <t>Жұмабаева Далия</t>
  </si>
  <si>
    <t xml:space="preserve">              `1</t>
  </si>
  <si>
    <t xml:space="preserve">                `1</t>
  </si>
  <si>
    <t xml:space="preserve">               `1</t>
  </si>
  <si>
    <t>Оқу жылы: 2024-2025              Топ:  "Бәйшешек"              Өткізу кезеңі:  Аралық      Өткізу мерзімі: Қаңтар</t>
  </si>
  <si>
    <t xml:space="preserve">Айдархан Расул </t>
  </si>
  <si>
    <t xml:space="preserve">Ахметов Асанали </t>
  </si>
  <si>
    <t xml:space="preserve">Бекет Бектөре </t>
  </si>
  <si>
    <t xml:space="preserve">Берік Жәнібек </t>
  </si>
  <si>
    <t xml:space="preserve">Дауытова Жания </t>
  </si>
  <si>
    <t xml:space="preserve">Ерлан Аяла </t>
  </si>
  <si>
    <t xml:space="preserve">Елыбау Бағым </t>
  </si>
  <si>
    <t xml:space="preserve">Ериков Акежан </t>
  </si>
  <si>
    <t xml:space="preserve">Ержан Мансур </t>
  </si>
  <si>
    <t xml:space="preserve">Загпар Айназым </t>
  </si>
  <si>
    <t xml:space="preserve">Кистаубаев Имран </t>
  </si>
  <si>
    <t xml:space="preserve">Калдарова Аяулым </t>
  </si>
  <si>
    <t xml:space="preserve">Муратбек Дарын </t>
  </si>
  <si>
    <t xml:space="preserve">Мурат Айсу </t>
  </si>
  <si>
    <t xml:space="preserve">.Ниетгавал Карақат </t>
  </si>
  <si>
    <t xml:space="preserve">Жакупов Дамели </t>
  </si>
  <si>
    <t>Рахимов Сұлтан</t>
  </si>
  <si>
    <t>Рамазан Дінмұхаммед</t>
  </si>
  <si>
    <t xml:space="preserve">Серикханов Ибагим  </t>
  </si>
  <si>
    <t xml:space="preserve">Тастанбек Әділхан </t>
  </si>
  <si>
    <t xml:space="preserve">Тәжімұрат Әмина </t>
  </si>
  <si>
    <t xml:space="preserve">Умербаев  Рауан </t>
  </si>
  <si>
    <t xml:space="preserve"> Молдабек Айша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</si>
</sst>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B38" sqref="B38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5" t="s">
        <v>366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46" t="s">
        <v>352</v>
      </c>
      <c r="GR2" s="46"/>
      <c r="II2" s="46" t="s">
        <v>356</v>
      </c>
      <c r="IJ2" s="46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95" t="s">
        <v>358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4" t="s">
        <v>10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357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 x14ac:dyDescent="0.25">
      <c r="A5" s="76" t="s">
        <v>0</v>
      </c>
      <c r="B5" s="76" t="s">
        <v>1</v>
      </c>
      <c r="C5" s="79" t="s">
        <v>354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50" t="s">
        <v>355</v>
      </c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8"/>
      <c r="AM5" s="50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2"/>
      <c r="BE5" s="50" t="s">
        <v>32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2"/>
      <c r="BW5" s="50" t="s">
        <v>33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50" t="s">
        <v>15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99" t="s">
        <v>12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96" t="s">
        <v>16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17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13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88" t="s">
        <v>359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77"/>
      <c r="B6" s="77"/>
      <c r="C6" s="82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77"/>
      <c r="B7" s="77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4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77"/>
      <c r="B8" s="77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4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77"/>
      <c r="B9" s="77"/>
      <c r="C9" s="8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4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77"/>
      <c r="B10" s="77"/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77"/>
      <c r="B11" s="77"/>
      <c r="C11" s="56" t="s">
        <v>39</v>
      </c>
      <c r="D11" s="57"/>
      <c r="E11" s="58"/>
      <c r="F11" s="56" t="s">
        <v>40</v>
      </c>
      <c r="G11" s="57"/>
      <c r="H11" s="58"/>
      <c r="I11" s="56" t="s">
        <v>96</v>
      </c>
      <c r="J11" s="57"/>
      <c r="K11" s="58"/>
      <c r="L11" s="56" t="s">
        <v>41</v>
      </c>
      <c r="M11" s="57"/>
      <c r="N11" s="58"/>
      <c r="O11" s="56" t="s">
        <v>42</v>
      </c>
      <c r="P11" s="57"/>
      <c r="Q11" s="58"/>
      <c r="R11" s="56" t="s">
        <v>43</v>
      </c>
      <c r="S11" s="57"/>
      <c r="T11" s="58"/>
      <c r="U11" s="56" t="s">
        <v>44</v>
      </c>
      <c r="V11" s="57"/>
      <c r="W11" s="58"/>
      <c r="X11" s="56" t="s">
        <v>45</v>
      </c>
      <c r="Y11" s="57"/>
      <c r="Z11" s="58"/>
      <c r="AA11" s="56" t="s">
        <v>97</v>
      </c>
      <c r="AB11" s="57"/>
      <c r="AC11" s="58"/>
      <c r="AD11" s="56" t="s">
        <v>46</v>
      </c>
      <c r="AE11" s="57"/>
      <c r="AF11" s="58"/>
      <c r="AG11" s="56" t="s">
        <v>47</v>
      </c>
      <c r="AH11" s="57"/>
      <c r="AI11" s="58"/>
      <c r="AJ11" s="56" t="s">
        <v>48</v>
      </c>
      <c r="AK11" s="57"/>
      <c r="AL11" s="58"/>
      <c r="AM11" s="43" t="s">
        <v>49</v>
      </c>
      <c r="AN11" s="44"/>
      <c r="AO11" s="45"/>
      <c r="AP11" s="56" t="s">
        <v>50</v>
      </c>
      <c r="AQ11" s="57"/>
      <c r="AR11" s="58"/>
      <c r="AS11" s="56" t="s">
        <v>51</v>
      </c>
      <c r="AT11" s="57"/>
      <c r="AU11" s="58"/>
      <c r="AV11" s="56" t="s">
        <v>52</v>
      </c>
      <c r="AW11" s="57"/>
      <c r="AX11" s="58"/>
      <c r="AY11" s="56" t="s">
        <v>53</v>
      </c>
      <c r="AZ11" s="57"/>
      <c r="BA11" s="58"/>
      <c r="BB11" s="56" t="s">
        <v>54</v>
      </c>
      <c r="BC11" s="57"/>
      <c r="BD11" s="58"/>
      <c r="BE11" s="43" t="s">
        <v>98</v>
      </c>
      <c r="BF11" s="44"/>
      <c r="BG11" s="45"/>
      <c r="BH11" s="43" t="s">
        <v>55</v>
      </c>
      <c r="BI11" s="44"/>
      <c r="BJ11" s="45"/>
      <c r="BK11" s="56" t="s">
        <v>56</v>
      </c>
      <c r="BL11" s="57"/>
      <c r="BM11" s="58"/>
      <c r="BN11" s="56" t="s">
        <v>57</v>
      </c>
      <c r="BO11" s="57"/>
      <c r="BP11" s="58"/>
      <c r="BQ11" s="43" t="s">
        <v>58</v>
      </c>
      <c r="BR11" s="44"/>
      <c r="BS11" s="45"/>
      <c r="BT11" s="56" t="s">
        <v>59</v>
      </c>
      <c r="BU11" s="57"/>
      <c r="BV11" s="58"/>
      <c r="BW11" s="43" t="s">
        <v>60</v>
      </c>
      <c r="BX11" s="44"/>
      <c r="BY11" s="45"/>
      <c r="BZ11" s="43" t="s">
        <v>61</v>
      </c>
      <c r="CA11" s="44"/>
      <c r="CB11" s="45"/>
      <c r="CC11" s="43" t="s">
        <v>99</v>
      </c>
      <c r="CD11" s="44"/>
      <c r="CE11" s="45"/>
      <c r="CF11" s="43" t="s">
        <v>62</v>
      </c>
      <c r="CG11" s="44"/>
      <c r="CH11" s="45"/>
      <c r="CI11" s="43" t="s">
        <v>63</v>
      </c>
      <c r="CJ11" s="44"/>
      <c r="CK11" s="45"/>
      <c r="CL11" s="43" t="s">
        <v>64</v>
      </c>
      <c r="CM11" s="44"/>
      <c r="CN11" s="45"/>
      <c r="CO11" s="53" t="s">
        <v>65</v>
      </c>
      <c r="CP11" s="54"/>
      <c r="CQ11" s="55"/>
      <c r="CR11" s="53" t="s">
        <v>66</v>
      </c>
      <c r="CS11" s="54"/>
      <c r="CT11" s="55"/>
      <c r="CU11" s="53" t="s">
        <v>100</v>
      </c>
      <c r="CV11" s="54"/>
      <c r="CW11" s="55"/>
      <c r="CX11" s="53" t="s">
        <v>67</v>
      </c>
      <c r="CY11" s="54"/>
      <c r="CZ11" s="55"/>
      <c r="DA11" s="53" t="s">
        <v>68</v>
      </c>
      <c r="DB11" s="54"/>
      <c r="DC11" s="55"/>
      <c r="DD11" s="53" t="s">
        <v>69</v>
      </c>
      <c r="DE11" s="54"/>
      <c r="DF11" s="55"/>
      <c r="DG11" s="53" t="s">
        <v>70</v>
      </c>
      <c r="DH11" s="54"/>
      <c r="DI11" s="55"/>
      <c r="DJ11" s="53" t="s">
        <v>71</v>
      </c>
      <c r="DK11" s="54"/>
      <c r="DL11" s="55"/>
      <c r="DM11" s="53" t="s">
        <v>72</v>
      </c>
      <c r="DN11" s="54"/>
      <c r="DO11" s="55"/>
      <c r="DP11" s="53" t="s">
        <v>73</v>
      </c>
      <c r="DQ11" s="54"/>
      <c r="DR11" s="55"/>
      <c r="DS11" s="53" t="s">
        <v>74</v>
      </c>
      <c r="DT11" s="54"/>
      <c r="DU11" s="55"/>
      <c r="DV11" s="53" t="s">
        <v>75</v>
      </c>
      <c r="DW11" s="54"/>
      <c r="DX11" s="55"/>
      <c r="DY11" s="53" t="s">
        <v>101</v>
      </c>
      <c r="DZ11" s="54"/>
      <c r="EA11" s="55"/>
      <c r="EB11" s="53" t="s">
        <v>76</v>
      </c>
      <c r="EC11" s="54"/>
      <c r="ED11" s="55"/>
      <c r="EE11" s="53" t="s">
        <v>77</v>
      </c>
      <c r="EF11" s="54"/>
      <c r="EG11" s="55"/>
      <c r="EH11" s="53" t="s">
        <v>78</v>
      </c>
      <c r="EI11" s="54"/>
      <c r="EJ11" s="55"/>
      <c r="EK11" s="53" t="s">
        <v>79</v>
      </c>
      <c r="EL11" s="54"/>
      <c r="EM11" s="55"/>
      <c r="EN11" s="53" t="s">
        <v>80</v>
      </c>
      <c r="EO11" s="54"/>
      <c r="EP11" s="55"/>
      <c r="EQ11" s="53" t="s">
        <v>81</v>
      </c>
      <c r="ER11" s="54"/>
      <c r="ES11" s="55"/>
      <c r="ET11" s="53" t="s">
        <v>82</v>
      </c>
      <c r="EU11" s="54"/>
      <c r="EV11" s="55"/>
      <c r="EW11" s="53" t="s">
        <v>83</v>
      </c>
      <c r="EX11" s="54"/>
      <c r="EY11" s="55"/>
      <c r="EZ11" s="53" t="s">
        <v>84</v>
      </c>
      <c r="FA11" s="54"/>
      <c r="FB11" s="55"/>
      <c r="FC11" s="53" t="s">
        <v>102</v>
      </c>
      <c r="FD11" s="54"/>
      <c r="FE11" s="55"/>
      <c r="FF11" s="53" t="s">
        <v>85</v>
      </c>
      <c r="FG11" s="54"/>
      <c r="FH11" s="55"/>
      <c r="FI11" s="53" t="s">
        <v>86</v>
      </c>
      <c r="FJ11" s="54"/>
      <c r="FK11" s="55"/>
      <c r="FL11" s="53" t="s">
        <v>87</v>
      </c>
      <c r="FM11" s="54"/>
      <c r="FN11" s="55"/>
      <c r="FO11" s="53" t="s">
        <v>88</v>
      </c>
      <c r="FP11" s="54"/>
      <c r="FQ11" s="55"/>
      <c r="FR11" s="53" t="s">
        <v>89</v>
      </c>
      <c r="FS11" s="54"/>
      <c r="FT11" s="55"/>
      <c r="FU11" s="53" t="s">
        <v>90</v>
      </c>
      <c r="FV11" s="54"/>
      <c r="FW11" s="55"/>
      <c r="FX11" s="53" t="s">
        <v>103</v>
      </c>
      <c r="FY11" s="54"/>
      <c r="FZ11" s="55"/>
      <c r="GA11" s="53" t="s">
        <v>91</v>
      </c>
      <c r="GB11" s="54"/>
      <c r="GC11" s="55"/>
      <c r="GD11" s="53" t="s">
        <v>92</v>
      </c>
      <c r="GE11" s="54"/>
      <c r="GF11" s="55"/>
      <c r="GG11" s="53" t="s">
        <v>104</v>
      </c>
      <c r="GH11" s="54"/>
      <c r="GI11" s="55"/>
      <c r="GJ11" s="53" t="s">
        <v>93</v>
      </c>
      <c r="GK11" s="54"/>
      <c r="GL11" s="55"/>
      <c r="GM11" s="53" t="s">
        <v>94</v>
      </c>
      <c r="GN11" s="54"/>
      <c r="GO11" s="55"/>
      <c r="GP11" s="53" t="s">
        <v>95</v>
      </c>
      <c r="GQ11" s="54"/>
      <c r="GR11" s="55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77"/>
      <c r="B12" s="77"/>
      <c r="C12" s="65" t="s">
        <v>232</v>
      </c>
      <c r="D12" s="66"/>
      <c r="E12" s="67"/>
      <c r="F12" s="65" t="s">
        <v>235</v>
      </c>
      <c r="G12" s="66"/>
      <c r="H12" s="67"/>
      <c r="I12" s="65" t="s">
        <v>238</v>
      </c>
      <c r="J12" s="66"/>
      <c r="K12" s="67"/>
      <c r="L12" s="65" t="s">
        <v>132</v>
      </c>
      <c r="M12" s="66"/>
      <c r="N12" s="67"/>
      <c r="O12" s="65" t="s">
        <v>241</v>
      </c>
      <c r="P12" s="66"/>
      <c r="Q12" s="67"/>
      <c r="R12" s="65" t="s">
        <v>244</v>
      </c>
      <c r="S12" s="66"/>
      <c r="T12" s="67"/>
      <c r="U12" s="65" t="s">
        <v>248</v>
      </c>
      <c r="V12" s="66"/>
      <c r="W12" s="67"/>
      <c r="X12" s="65" t="s">
        <v>133</v>
      </c>
      <c r="Y12" s="66"/>
      <c r="Z12" s="67"/>
      <c r="AA12" s="65" t="s">
        <v>134</v>
      </c>
      <c r="AB12" s="66"/>
      <c r="AC12" s="67"/>
      <c r="AD12" s="65" t="s">
        <v>135</v>
      </c>
      <c r="AE12" s="66"/>
      <c r="AF12" s="67"/>
      <c r="AG12" s="65" t="s">
        <v>253</v>
      </c>
      <c r="AH12" s="66"/>
      <c r="AI12" s="67"/>
      <c r="AJ12" s="65" t="s">
        <v>136</v>
      </c>
      <c r="AK12" s="66"/>
      <c r="AL12" s="67"/>
      <c r="AM12" s="65" t="s">
        <v>137</v>
      </c>
      <c r="AN12" s="66"/>
      <c r="AO12" s="67"/>
      <c r="AP12" s="65" t="s">
        <v>138</v>
      </c>
      <c r="AQ12" s="66"/>
      <c r="AR12" s="67"/>
      <c r="AS12" s="65" t="s">
        <v>256</v>
      </c>
      <c r="AT12" s="66"/>
      <c r="AU12" s="67"/>
      <c r="AV12" s="65" t="s">
        <v>346</v>
      </c>
      <c r="AW12" s="66"/>
      <c r="AX12" s="67"/>
      <c r="AY12" s="65" t="s">
        <v>139</v>
      </c>
      <c r="AZ12" s="66"/>
      <c r="BA12" s="67"/>
      <c r="BB12" s="65" t="s">
        <v>126</v>
      </c>
      <c r="BC12" s="66"/>
      <c r="BD12" s="67"/>
      <c r="BE12" s="65" t="s">
        <v>140</v>
      </c>
      <c r="BF12" s="66"/>
      <c r="BG12" s="67"/>
      <c r="BH12" s="65" t="s">
        <v>262</v>
      </c>
      <c r="BI12" s="66"/>
      <c r="BJ12" s="67"/>
      <c r="BK12" s="65" t="s">
        <v>141</v>
      </c>
      <c r="BL12" s="66"/>
      <c r="BM12" s="67"/>
      <c r="BN12" s="65" t="s">
        <v>142</v>
      </c>
      <c r="BO12" s="66"/>
      <c r="BP12" s="67"/>
      <c r="BQ12" s="65" t="s">
        <v>143</v>
      </c>
      <c r="BR12" s="66"/>
      <c r="BS12" s="67"/>
      <c r="BT12" s="65" t="s">
        <v>144</v>
      </c>
      <c r="BU12" s="66"/>
      <c r="BV12" s="67"/>
      <c r="BW12" s="65" t="s">
        <v>269</v>
      </c>
      <c r="BX12" s="66"/>
      <c r="BY12" s="67"/>
      <c r="BZ12" s="65" t="s">
        <v>151</v>
      </c>
      <c r="CA12" s="66"/>
      <c r="CB12" s="67"/>
      <c r="CC12" s="65" t="s">
        <v>273</v>
      </c>
      <c r="CD12" s="66"/>
      <c r="CE12" s="67"/>
      <c r="CF12" s="65" t="s">
        <v>152</v>
      </c>
      <c r="CG12" s="66"/>
      <c r="CH12" s="67"/>
      <c r="CI12" s="65" t="s">
        <v>153</v>
      </c>
      <c r="CJ12" s="66"/>
      <c r="CK12" s="67"/>
      <c r="CL12" s="65" t="s">
        <v>154</v>
      </c>
      <c r="CM12" s="66"/>
      <c r="CN12" s="67"/>
      <c r="CO12" s="47" t="s">
        <v>195</v>
      </c>
      <c r="CP12" s="48"/>
      <c r="CQ12" s="49"/>
      <c r="CR12" s="47" t="s">
        <v>192</v>
      </c>
      <c r="CS12" s="48"/>
      <c r="CT12" s="49"/>
      <c r="CU12" s="47" t="s">
        <v>196</v>
      </c>
      <c r="CV12" s="48"/>
      <c r="CW12" s="49"/>
      <c r="CX12" s="47" t="s">
        <v>193</v>
      </c>
      <c r="CY12" s="48"/>
      <c r="CZ12" s="49"/>
      <c r="DA12" s="47" t="s">
        <v>194</v>
      </c>
      <c r="DB12" s="48"/>
      <c r="DC12" s="49"/>
      <c r="DD12" s="47" t="s">
        <v>285</v>
      </c>
      <c r="DE12" s="48"/>
      <c r="DF12" s="49"/>
      <c r="DG12" s="47" t="s">
        <v>288</v>
      </c>
      <c r="DH12" s="48"/>
      <c r="DI12" s="49"/>
      <c r="DJ12" s="47" t="s">
        <v>197</v>
      </c>
      <c r="DK12" s="48"/>
      <c r="DL12" s="49"/>
      <c r="DM12" s="47" t="s">
        <v>292</v>
      </c>
      <c r="DN12" s="48"/>
      <c r="DO12" s="49"/>
      <c r="DP12" s="47" t="s">
        <v>198</v>
      </c>
      <c r="DQ12" s="48"/>
      <c r="DR12" s="49"/>
      <c r="DS12" s="47" t="s">
        <v>199</v>
      </c>
      <c r="DT12" s="48"/>
      <c r="DU12" s="49"/>
      <c r="DV12" s="47" t="s">
        <v>300</v>
      </c>
      <c r="DW12" s="48"/>
      <c r="DX12" s="49"/>
      <c r="DY12" s="47" t="s">
        <v>200</v>
      </c>
      <c r="DZ12" s="48"/>
      <c r="EA12" s="49"/>
      <c r="EB12" s="47" t="s">
        <v>201</v>
      </c>
      <c r="EC12" s="48"/>
      <c r="ED12" s="49"/>
      <c r="EE12" s="47" t="s">
        <v>202</v>
      </c>
      <c r="EF12" s="48"/>
      <c r="EG12" s="49"/>
      <c r="EH12" s="47" t="s">
        <v>203</v>
      </c>
      <c r="EI12" s="48"/>
      <c r="EJ12" s="49"/>
      <c r="EK12" s="91" t="s">
        <v>204</v>
      </c>
      <c r="EL12" s="92"/>
      <c r="EM12" s="93"/>
      <c r="EN12" s="47" t="s">
        <v>311</v>
      </c>
      <c r="EO12" s="48"/>
      <c r="EP12" s="49"/>
      <c r="EQ12" s="47" t="s">
        <v>205</v>
      </c>
      <c r="ER12" s="48"/>
      <c r="ES12" s="49"/>
      <c r="ET12" s="47" t="s">
        <v>206</v>
      </c>
      <c r="EU12" s="48"/>
      <c r="EV12" s="49"/>
      <c r="EW12" s="47" t="s">
        <v>317</v>
      </c>
      <c r="EX12" s="48"/>
      <c r="EY12" s="49"/>
      <c r="EZ12" s="47" t="s">
        <v>208</v>
      </c>
      <c r="FA12" s="48"/>
      <c r="FB12" s="49"/>
      <c r="FC12" s="47" t="s">
        <v>209</v>
      </c>
      <c r="FD12" s="48"/>
      <c r="FE12" s="49"/>
      <c r="FF12" s="47" t="s">
        <v>207</v>
      </c>
      <c r="FG12" s="48"/>
      <c r="FH12" s="49"/>
      <c r="FI12" s="47" t="s">
        <v>322</v>
      </c>
      <c r="FJ12" s="48"/>
      <c r="FK12" s="49"/>
      <c r="FL12" s="47" t="s">
        <v>210</v>
      </c>
      <c r="FM12" s="48"/>
      <c r="FN12" s="49"/>
      <c r="FO12" s="47" t="s">
        <v>326</v>
      </c>
      <c r="FP12" s="48"/>
      <c r="FQ12" s="49"/>
      <c r="FR12" s="47" t="s">
        <v>211</v>
      </c>
      <c r="FS12" s="48"/>
      <c r="FT12" s="49"/>
      <c r="FU12" s="91" t="s">
        <v>349</v>
      </c>
      <c r="FV12" s="92"/>
      <c r="FW12" s="93"/>
      <c r="FX12" s="47" t="s">
        <v>350</v>
      </c>
      <c r="FY12" s="48"/>
      <c r="FZ12" s="49"/>
      <c r="GA12" s="47" t="s">
        <v>215</v>
      </c>
      <c r="GB12" s="48"/>
      <c r="GC12" s="49"/>
      <c r="GD12" s="47" t="s">
        <v>332</v>
      </c>
      <c r="GE12" s="48"/>
      <c r="GF12" s="49"/>
      <c r="GG12" s="47" t="s">
        <v>216</v>
      </c>
      <c r="GH12" s="48"/>
      <c r="GI12" s="49"/>
      <c r="GJ12" s="47" t="s">
        <v>338</v>
      </c>
      <c r="GK12" s="48"/>
      <c r="GL12" s="49"/>
      <c r="GM12" s="47" t="s">
        <v>342</v>
      </c>
      <c r="GN12" s="48"/>
      <c r="GO12" s="49"/>
      <c r="GP12" s="47" t="s">
        <v>351</v>
      </c>
      <c r="GQ12" s="48"/>
      <c r="GR12" s="49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78"/>
      <c r="B13" s="78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 t="s">
        <v>356</v>
      </c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 t="s">
        <v>356</v>
      </c>
      <c r="GI15" s="4">
        <v>1</v>
      </c>
      <c r="GJ15" s="4"/>
      <c r="GK15" s="4" t="s">
        <v>356</v>
      </c>
      <c r="GL15" s="4">
        <v>1</v>
      </c>
      <c r="GM15" s="4"/>
      <c r="GN15" s="4" t="s">
        <v>356</v>
      </c>
      <c r="GO15" s="4">
        <v>1</v>
      </c>
      <c r="GP15" s="4"/>
      <c r="GQ15" s="4" t="s">
        <v>356</v>
      </c>
      <c r="GR15" s="4">
        <v>1</v>
      </c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370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02" t="s">
        <v>371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>
        <v>1</v>
      </c>
      <c r="AB18" s="4"/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372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373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3">
        <v>8</v>
      </c>
      <c r="B21" s="102" t="s">
        <v>374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375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361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38" t="s">
        <v>376</v>
      </c>
      <c r="C24" s="4">
        <v>1</v>
      </c>
      <c r="D24" s="4"/>
      <c r="E24" s="4" t="s">
        <v>356</v>
      </c>
      <c r="F24" s="4">
        <v>1</v>
      </c>
      <c r="G24" s="4"/>
      <c r="H24" s="4" t="s">
        <v>356</v>
      </c>
      <c r="I24" s="4">
        <v>1</v>
      </c>
      <c r="J24" s="4"/>
      <c r="K24" s="4" t="s">
        <v>356</v>
      </c>
      <c r="L24" s="4">
        <v>1</v>
      </c>
      <c r="M24" s="4"/>
      <c r="N24" s="4" t="s">
        <v>356</v>
      </c>
      <c r="O24" s="4">
        <v>1</v>
      </c>
      <c r="P24" s="4"/>
      <c r="Q24" s="4" t="s">
        <v>356</v>
      </c>
      <c r="R24" s="4">
        <v>1</v>
      </c>
      <c r="S24" s="4"/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>
        <v>1</v>
      </c>
      <c r="CP24" s="4"/>
      <c r="CQ24" s="4" t="s">
        <v>356</v>
      </c>
      <c r="CR24" s="4">
        <v>1</v>
      </c>
      <c r="CS24" s="4"/>
      <c r="CT24" s="4" t="s">
        <v>356</v>
      </c>
      <c r="CU24" s="4">
        <v>1</v>
      </c>
      <c r="CV24" s="4"/>
      <c r="CW24" s="4" t="s">
        <v>356</v>
      </c>
      <c r="CX24" s="4">
        <v>1</v>
      </c>
      <c r="CY24" s="4"/>
      <c r="CZ24" s="4" t="s">
        <v>356</v>
      </c>
      <c r="DA24" s="4">
        <v>1</v>
      </c>
      <c r="DB24" s="4"/>
      <c r="DC24" s="4" t="s">
        <v>356</v>
      </c>
      <c r="DD24" s="4">
        <v>1</v>
      </c>
      <c r="DE24" s="4"/>
      <c r="DF24" s="4" t="s">
        <v>356</v>
      </c>
      <c r="DG24" s="4">
        <v>1</v>
      </c>
      <c r="DH24" s="4"/>
      <c r="DI24" s="4" t="s">
        <v>356</v>
      </c>
      <c r="DJ24" s="4">
        <v>1</v>
      </c>
      <c r="DK24" s="4"/>
      <c r="DL24" s="4" t="s">
        <v>356</v>
      </c>
      <c r="DM24" s="4">
        <v>1</v>
      </c>
      <c r="DN24" s="4"/>
      <c r="DO24" s="4" t="s">
        <v>356</v>
      </c>
      <c r="DP24" s="4">
        <v>1</v>
      </c>
      <c r="DQ24" s="4"/>
      <c r="DR24" s="4" t="s">
        <v>356</v>
      </c>
      <c r="DS24" s="4">
        <v>1</v>
      </c>
      <c r="DT24" s="4"/>
      <c r="DU24" s="4" t="s">
        <v>356</v>
      </c>
      <c r="DV24" s="4">
        <v>1</v>
      </c>
      <c r="DW24" s="4"/>
      <c r="DX24" s="4" t="s">
        <v>356</v>
      </c>
      <c r="DY24" s="4">
        <v>1</v>
      </c>
      <c r="DZ24" s="4"/>
      <c r="EA24" s="4" t="s">
        <v>356</v>
      </c>
      <c r="EB24" s="4">
        <v>1</v>
      </c>
      <c r="EC24" s="4"/>
      <c r="ED24" s="4" t="s">
        <v>356</v>
      </c>
      <c r="EE24" s="4">
        <v>1</v>
      </c>
      <c r="EF24" s="4"/>
      <c r="EG24" s="4" t="s">
        <v>356</v>
      </c>
      <c r="EH24" s="4">
        <v>1</v>
      </c>
      <c r="EI24" s="4"/>
      <c r="EJ24" s="4" t="s">
        <v>356</v>
      </c>
      <c r="EK24" s="4">
        <v>1</v>
      </c>
      <c r="EL24" s="4"/>
      <c r="EM24" s="4" t="s">
        <v>356</v>
      </c>
      <c r="EN24" s="4">
        <v>1</v>
      </c>
      <c r="EO24" s="4"/>
      <c r="EP24" s="4" t="s">
        <v>356</v>
      </c>
      <c r="EQ24" s="4">
        <v>1</v>
      </c>
      <c r="ER24" s="4"/>
      <c r="ES24" s="4" t="s">
        <v>356</v>
      </c>
      <c r="ET24" s="4">
        <v>1</v>
      </c>
      <c r="EU24" s="4"/>
      <c r="EV24" s="4" t="s">
        <v>356</v>
      </c>
      <c r="EW24" s="4">
        <v>1</v>
      </c>
      <c r="EX24" s="4"/>
      <c r="EY24" s="4" t="s">
        <v>356</v>
      </c>
      <c r="EZ24" s="4">
        <v>1</v>
      </c>
      <c r="FA24" s="4"/>
      <c r="FB24" s="4" t="s">
        <v>356</v>
      </c>
      <c r="FC24" s="4">
        <v>1</v>
      </c>
      <c r="FD24" s="4"/>
      <c r="FE24" s="4" t="s">
        <v>356</v>
      </c>
      <c r="FF24" s="4">
        <v>1</v>
      </c>
      <c r="FG24" s="4"/>
      <c r="FH24" s="4" t="s">
        <v>356</v>
      </c>
      <c r="FI24" s="4">
        <v>1</v>
      </c>
      <c r="FJ24" s="4"/>
      <c r="FK24" s="4" t="s">
        <v>356</v>
      </c>
      <c r="FL24" s="4">
        <v>1</v>
      </c>
      <c r="FM24" s="4"/>
      <c r="FN24" s="4" t="s">
        <v>356</v>
      </c>
      <c r="FO24" s="4">
        <v>1</v>
      </c>
      <c r="FP24" s="4"/>
      <c r="FQ24" s="4" t="s">
        <v>356</v>
      </c>
      <c r="FR24" s="4">
        <v>1</v>
      </c>
      <c r="FS24" s="4"/>
      <c r="FT24" s="4" t="s">
        <v>356</v>
      </c>
      <c r="FU24" s="4">
        <v>1</v>
      </c>
      <c r="FV24" s="4"/>
      <c r="FW24" s="4" t="s">
        <v>356</v>
      </c>
      <c r="FX24" s="4">
        <v>1</v>
      </c>
      <c r="FY24" s="4"/>
      <c r="FZ24" s="4" t="s">
        <v>356</v>
      </c>
      <c r="GA24" s="4">
        <v>1</v>
      </c>
      <c r="GB24" s="4"/>
      <c r="GC24" s="4" t="s">
        <v>356</v>
      </c>
      <c r="GD24" s="4">
        <v>1</v>
      </c>
      <c r="GE24" s="4"/>
      <c r="GF24" s="4" t="s">
        <v>356</v>
      </c>
      <c r="GG24" s="4">
        <v>1</v>
      </c>
      <c r="GH24" s="4"/>
      <c r="GI24" s="4" t="s">
        <v>356</v>
      </c>
      <c r="GJ24" s="4">
        <v>1</v>
      </c>
      <c r="GK24" s="4"/>
      <c r="GL24" s="4" t="s">
        <v>356</v>
      </c>
      <c r="GM24" s="4">
        <v>1</v>
      </c>
      <c r="GN24" s="4"/>
      <c r="GO24" s="4" t="s">
        <v>356</v>
      </c>
      <c r="GP24" s="4">
        <v>1</v>
      </c>
      <c r="GQ24" s="4"/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377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 t="s">
        <v>356</v>
      </c>
      <c r="AE25" s="4">
        <v>1</v>
      </c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362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379</v>
      </c>
      <c r="C28" s="4">
        <v>1</v>
      </c>
      <c r="D28" s="4" t="s">
        <v>356</v>
      </c>
      <c r="E28" s="4"/>
      <c r="F28" s="4">
        <v>1</v>
      </c>
      <c r="G28" s="4" t="s">
        <v>356</v>
      </c>
      <c r="H28" s="4"/>
      <c r="I28" s="4">
        <v>1</v>
      </c>
      <c r="J28" s="4" t="s">
        <v>356</v>
      </c>
      <c r="K28" s="4"/>
      <c r="L28" s="4">
        <v>1</v>
      </c>
      <c r="M28" s="4" t="s">
        <v>356</v>
      </c>
      <c r="N28" s="4"/>
      <c r="O28" s="4">
        <v>1</v>
      </c>
      <c r="P28" s="4" t="s">
        <v>356</v>
      </c>
      <c r="Q28" s="4"/>
      <c r="R28" s="4">
        <v>1</v>
      </c>
      <c r="S28" s="4" t="s">
        <v>356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>
        <v>1</v>
      </c>
      <c r="BR28" s="4" t="s">
        <v>356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 t="s">
        <v>356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>
        <v>1</v>
      </c>
      <c r="GH28" s="4" t="s">
        <v>356</v>
      </c>
      <c r="GI28" s="4"/>
      <c r="GJ28" s="4">
        <v>1</v>
      </c>
      <c r="GK28" s="4" t="s">
        <v>356</v>
      </c>
      <c r="GL28" s="4"/>
      <c r="GM28" s="4">
        <v>1</v>
      </c>
      <c r="GN28" s="4" t="s">
        <v>356</v>
      </c>
      <c r="GO28" s="4"/>
      <c r="GP28" s="4">
        <v>1</v>
      </c>
      <c r="GQ28" s="4" t="s">
        <v>356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380</v>
      </c>
      <c r="C29" s="4" t="s">
        <v>356</v>
      </c>
      <c r="D29" s="4">
        <v>1</v>
      </c>
      <c r="E29" s="4"/>
      <c r="F29" s="4" t="s">
        <v>356</v>
      </c>
      <c r="G29" s="4">
        <v>1</v>
      </c>
      <c r="H29" s="4"/>
      <c r="I29" s="4" t="s">
        <v>356</v>
      </c>
      <c r="J29" s="4">
        <v>1</v>
      </c>
      <c r="K29" s="4"/>
      <c r="L29" s="4" t="s">
        <v>356</v>
      </c>
      <c r="M29" s="4">
        <v>1</v>
      </c>
      <c r="N29" s="4"/>
      <c r="O29" s="4" t="s">
        <v>356</v>
      </c>
      <c r="P29" s="4">
        <v>1</v>
      </c>
      <c r="Q29" s="4"/>
      <c r="R29" s="4">
        <v>1</v>
      </c>
      <c r="S29" s="4"/>
      <c r="T29" s="4"/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>
        <v>1</v>
      </c>
      <c r="FZ29" s="4" t="s">
        <v>356</v>
      </c>
      <c r="GA29" s="4" t="s">
        <v>356</v>
      </c>
      <c r="GB29" s="4">
        <v>1</v>
      </c>
      <c r="GC29" s="4" t="s">
        <v>356</v>
      </c>
      <c r="GD29" s="4" t="s">
        <v>356</v>
      </c>
      <c r="GE29" s="4">
        <v>1</v>
      </c>
      <c r="GF29" s="4" t="s">
        <v>356</v>
      </c>
      <c r="GG29" s="4" t="s">
        <v>356</v>
      </c>
      <c r="GH29" s="4" t="s">
        <v>356</v>
      </c>
      <c r="GI29" s="4">
        <v>1</v>
      </c>
      <c r="GJ29" s="4" t="s">
        <v>356</v>
      </c>
      <c r="GK29" s="4" t="s">
        <v>356</v>
      </c>
      <c r="GL29" s="4">
        <v>1</v>
      </c>
      <c r="GM29" s="4" t="s">
        <v>356</v>
      </c>
      <c r="GN29" s="4" t="s">
        <v>356</v>
      </c>
      <c r="GO29" s="4">
        <v>1</v>
      </c>
      <c r="GP29" s="4" t="s">
        <v>356</v>
      </c>
      <c r="GQ29" s="4" t="s">
        <v>356</v>
      </c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381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382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>
        <v>1</v>
      </c>
      <c r="CP31" s="4" t="s">
        <v>356</v>
      </c>
      <c r="CQ31" s="4"/>
      <c r="CR31" s="4">
        <v>1</v>
      </c>
      <c r="CS31" s="4" t="s">
        <v>356</v>
      </c>
      <c r="CT31" s="4"/>
      <c r="CU31" s="4">
        <v>1</v>
      </c>
      <c r="CV31" s="4" t="s">
        <v>356</v>
      </c>
      <c r="CW31" s="4"/>
      <c r="CX31" s="4">
        <v>1</v>
      </c>
      <c r="CY31" s="4" t="s">
        <v>356</v>
      </c>
      <c r="CZ31" s="4"/>
      <c r="DA31" s="4">
        <v>1</v>
      </c>
      <c r="DB31" s="4" t="s">
        <v>356</v>
      </c>
      <c r="DC31" s="4"/>
      <c r="DD31" s="4">
        <v>1</v>
      </c>
      <c r="DE31" s="4" t="s">
        <v>356</v>
      </c>
      <c r="DF31" s="4"/>
      <c r="DG31" s="4">
        <v>1</v>
      </c>
      <c r="DH31" s="4" t="s">
        <v>356</v>
      </c>
      <c r="DI31" s="4"/>
      <c r="DJ31" s="4">
        <v>1</v>
      </c>
      <c r="DK31" s="4" t="s">
        <v>356</v>
      </c>
      <c r="DL31" s="4"/>
      <c r="DM31" s="4">
        <v>1</v>
      </c>
      <c r="DN31" s="4" t="s">
        <v>356</v>
      </c>
      <c r="DO31" s="4"/>
      <c r="DP31" s="4">
        <v>1</v>
      </c>
      <c r="DQ31" s="4" t="s">
        <v>356</v>
      </c>
      <c r="DR31" s="4"/>
      <c r="DS31" s="4">
        <v>1</v>
      </c>
      <c r="DT31" s="4" t="s">
        <v>356</v>
      </c>
      <c r="DU31" s="4"/>
      <c r="DV31" s="4">
        <v>1</v>
      </c>
      <c r="DW31" s="4" t="s">
        <v>356</v>
      </c>
      <c r="DX31" s="4"/>
      <c r="DY31" s="4">
        <v>1</v>
      </c>
      <c r="DZ31" s="4" t="s">
        <v>356</v>
      </c>
      <c r="EA31" s="4"/>
      <c r="EB31" s="4">
        <v>1</v>
      </c>
      <c r="EC31" s="4" t="s">
        <v>356</v>
      </c>
      <c r="ED31" s="4"/>
      <c r="EE31" s="4">
        <v>1</v>
      </c>
      <c r="EF31" s="4" t="s">
        <v>356</v>
      </c>
      <c r="EG31" s="4"/>
      <c r="EH31" s="4">
        <v>1</v>
      </c>
      <c r="EI31" s="4" t="s">
        <v>356</v>
      </c>
      <c r="EJ31" s="4"/>
      <c r="EK31" s="4">
        <v>1</v>
      </c>
      <c r="EL31" s="4" t="s">
        <v>356</v>
      </c>
      <c r="EM31" s="4"/>
      <c r="EN31" s="4">
        <v>1</v>
      </c>
      <c r="EO31" s="4" t="s">
        <v>356</v>
      </c>
      <c r="EP31" s="4"/>
      <c r="EQ31" s="4">
        <v>1</v>
      </c>
      <c r="ER31" s="4" t="s">
        <v>356</v>
      </c>
      <c r="ES31" s="4"/>
      <c r="ET31" s="4">
        <v>1</v>
      </c>
      <c r="EU31" s="4" t="s">
        <v>356</v>
      </c>
      <c r="EV31" s="4"/>
      <c r="EW31" s="4">
        <v>1</v>
      </c>
      <c r="EX31" s="4" t="s">
        <v>356</v>
      </c>
      <c r="EY31" s="4"/>
      <c r="EZ31" s="4">
        <v>1</v>
      </c>
      <c r="FA31" s="4" t="s">
        <v>356</v>
      </c>
      <c r="FB31" s="4"/>
      <c r="FC31" s="4">
        <v>1</v>
      </c>
      <c r="FD31" s="4" t="s">
        <v>356</v>
      </c>
      <c r="FE31" s="4"/>
      <c r="FF31" s="4">
        <v>1</v>
      </c>
      <c r="FG31" s="4" t="s">
        <v>356</v>
      </c>
      <c r="FH31" s="4"/>
      <c r="FI31" s="4">
        <v>1</v>
      </c>
      <c r="FJ31" s="4" t="s">
        <v>356</v>
      </c>
      <c r="FK31" s="4"/>
      <c r="FL31" s="4">
        <v>1</v>
      </c>
      <c r="FM31" s="4" t="s">
        <v>356</v>
      </c>
      <c r="FN31" s="4"/>
      <c r="FO31" s="4">
        <v>1</v>
      </c>
      <c r="FP31" s="4" t="s">
        <v>356</v>
      </c>
      <c r="FQ31" s="4"/>
      <c r="FR31" s="4">
        <v>1</v>
      </c>
      <c r="FS31" s="4" t="s">
        <v>356</v>
      </c>
      <c r="FT31" s="4"/>
      <c r="FU31" s="4">
        <v>1</v>
      </c>
      <c r="FV31" s="4" t="s">
        <v>356</v>
      </c>
      <c r="FW31" s="4"/>
      <c r="FX31" s="4">
        <v>1</v>
      </c>
      <c r="FY31" s="4" t="s">
        <v>356</v>
      </c>
      <c r="FZ31" s="4"/>
      <c r="GA31" s="4">
        <v>1</v>
      </c>
      <c r="GB31" s="4" t="s">
        <v>356</v>
      </c>
      <c r="GC31" s="4"/>
      <c r="GD31" s="4">
        <v>1</v>
      </c>
      <c r="GE31" s="4" t="s">
        <v>356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383</v>
      </c>
      <c r="C32" s="4" t="s">
        <v>356</v>
      </c>
      <c r="D32" s="4"/>
      <c r="E32" s="4">
        <v>1</v>
      </c>
      <c r="F32" s="4" t="s">
        <v>356</v>
      </c>
      <c r="G32" s="4"/>
      <c r="H32" s="4">
        <v>1</v>
      </c>
      <c r="I32" s="4" t="s">
        <v>356</v>
      </c>
      <c r="J32" s="4"/>
      <c r="K32" s="4">
        <v>1</v>
      </c>
      <c r="L32" s="4" t="s">
        <v>356</v>
      </c>
      <c r="M32" s="4"/>
      <c r="N32" s="4">
        <v>1</v>
      </c>
      <c r="O32" s="4" t="s">
        <v>356</v>
      </c>
      <c r="P32" s="4"/>
      <c r="Q32" s="4">
        <v>1</v>
      </c>
      <c r="R32" s="4" t="s">
        <v>356</v>
      </c>
      <c r="S32" s="4"/>
      <c r="T32" s="4">
        <v>1</v>
      </c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>
        <v>1</v>
      </c>
      <c r="AF32" s="4"/>
      <c r="AG32" s="4" t="s">
        <v>356</v>
      </c>
      <c r="AH32" s="4">
        <v>1</v>
      </c>
      <c r="AI32" s="4"/>
      <c r="AJ32" s="4" t="s">
        <v>356</v>
      </c>
      <c r="AK32" s="4">
        <v>1</v>
      </c>
      <c r="AL32" s="4"/>
      <c r="AM32" s="4" t="s">
        <v>356</v>
      </c>
      <c r="AN32" s="4">
        <v>1</v>
      </c>
      <c r="AO32" s="4"/>
      <c r="AP32" s="4" t="s">
        <v>356</v>
      </c>
      <c r="AQ32" s="4">
        <v>1</v>
      </c>
      <c r="AR32" s="4"/>
      <c r="AS32" s="4" t="s">
        <v>356</v>
      </c>
      <c r="AT32" s="4">
        <v>1</v>
      </c>
      <c r="AU32" s="4"/>
      <c r="AV32" s="4" t="s">
        <v>356</v>
      </c>
      <c r="AW32" s="4">
        <v>1</v>
      </c>
      <c r="AX32" s="4"/>
      <c r="AY32" s="4" t="s">
        <v>356</v>
      </c>
      <c r="AZ32" s="4">
        <v>1</v>
      </c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>
        <v>1</v>
      </c>
      <c r="CV32" s="4"/>
      <c r="CW32" s="4" t="s">
        <v>356</v>
      </c>
      <c r="CX32" s="4"/>
      <c r="CY32" s="4">
        <v>1</v>
      </c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>
        <v>1</v>
      </c>
      <c r="DT32" s="4"/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>
        <v>1</v>
      </c>
      <c r="GI32" s="4"/>
      <c r="GJ32" s="4" t="s">
        <v>356</v>
      </c>
      <c r="GK32" s="4">
        <v>1</v>
      </c>
      <c r="GL32" s="4"/>
      <c r="GM32" s="4" t="s">
        <v>356</v>
      </c>
      <c r="GN32" s="4">
        <v>1</v>
      </c>
      <c r="GO32" s="4"/>
      <c r="GP32" s="4" t="s">
        <v>356</v>
      </c>
      <c r="GQ32" s="4">
        <v>1</v>
      </c>
      <c r="GR32" s="4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>
        <v>1</v>
      </c>
      <c r="AD33" s="4"/>
      <c r="AE33" s="4" t="s">
        <v>356</v>
      </c>
      <c r="AF33" s="4">
        <v>1</v>
      </c>
      <c r="AG33" s="4"/>
      <c r="AH33" s="4" t="s">
        <v>356</v>
      </c>
      <c r="AI33" s="4">
        <v>1</v>
      </c>
      <c r="AJ33" s="4"/>
      <c r="AK33" s="4" t="s">
        <v>356</v>
      </c>
      <c r="AL33" s="4">
        <v>1</v>
      </c>
      <c r="AM33" s="4"/>
      <c r="AN33" s="4" t="s">
        <v>356</v>
      </c>
      <c r="AO33" s="4">
        <v>1</v>
      </c>
      <c r="AP33" s="4"/>
      <c r="AQ33" s="4" t="s">
        <v>356</v>
      </c>
      <c r="AR33" s="4">
        <v>1</v>
      </c>
      <c r="AS33" s="4"/>
      <c r="AT33" s="4" t="s">
        <v>356</v>
      </c>
      <c r="AU33" s="4">
        <v>1</v>
      </c>
      <c r="AV33" s="4"/>
      <c r="AW33" s="4" t="s">
        <v>356</v>
      </c>
      <c r="AX33" s="4">
        <v>1</v>
      </c>
      <c r="AY33" s="4"/>
      <c r="AZ33" s="4" t="s">
        <v>356</v>
      </c>
      <c r="BA33" s="4">
        <v>1</v>
      </c>
      <c r="BB33" s="4"/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 t="s">
        <v>356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>
        <v>1</v>
      </c>
      <c r="CI33" s="4"/>
      <c r="CJ33" s="4" t="s">
        <v>356</v>
      </c>
      <c r="CK33" s="4">
        <v>1</v>
      </c>
      <c r="CL33" s="4"/>
      <c r="CM33" s="4" t="s">
        <v>356</v>
      </c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>
        <v>1</v>
      </c>
      <c r="FZ33" s="4" t="s">
        <v>356</v>
      </c>
      <c r="GA33" s="4"/>
      <c r="GB33" s="4">
        <v>1</v>
      </c>
      <c r="GC33" s="4" t="s">
        <v>356</v>
      </c>
      <c r="GD33" s="4"/>
      <c r="GE33" s="4">
        <v>1</v>
      </c>
      <c r="GF33" s="4" t="s">
        <v>356</v>
      </c>
      <c r="GG33" s="4"/>
      <c r="GH33" s="4" t="s">
        <v>356</v>
      </c>
      <c r="GI33" s="4">
        <v>1</v>
      </c>
      <c r="GJ33" s="4"/>
      <c r="GK33" s="4" t="s">
        <v>356</v>
      </c>
      <c r="GL33" s="4">
        <v>1</v>
      </c>
      <c r="GM33" s="4"/>
      <c r="GN33" s="4" t="s">
        <v>356</v>
      </c>
      <c r="GO33" s="4">
        <v>1</v>
      </c>
      <c r="GP33" s="4"/>
      <c r="GQ33" s="4" t="s">
        <v>356</v>
      </c>
      <c r="GR33" s="4">
        <v>1</v>
      </c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386</v>
      </c>
      <c r="C35" s="4" t="s">
        <v>363</v>
      </c>
      <c r="D35" s="4"/>
      <c r="E35" s="4"/>
      <c r="F35" s="4" t="s">
        <v>363</v>
      </c>
      <c r="G35" s="4"/>
      <c r="H35" s="4"/>
      <c r="I35" s="4" t="s">
        <v>363</v>
      </c>
      <c r="J35" s="4"/>
      <c r="K35" s="4"/>
      <c r="L35" s="4"/>
      <c r="M35" s="4">
        <v>1</v>
      </c>
      <c r="N35" s="4"/>
      <c r="O35" s="4" t="s">
        <v>364</v>
      </c>
      <c r="P35" s="4"/>
      <c r="Q35" s="4"/>
      <c r="R35" s="4" t="s">
        <v>365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5.75" x14ac:dyDescent="0.25">
      <c r="A37" s="3">
        <v>24</v>
      </c>
      <c r="B37" s="38" t="s">
        <v>388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/>
      <c r="AN37" s="4">
        <v>1</v>
      </c>
      <c r="AO37" s="4"/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4"/>
      <c r="AZ37" s="4">
        <v>1</v>
      </c>
      <c r="BA37" s="4"/>
      <c r="BB37" s="4">
        <v>1</v>
      </c>
      <c r="BC37" s="4"/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 t="s">
        <v>356</v>
      </c>
      <c r="W38" s="4">
        <v>1</v>
      </c>
      <c r="X38" s="4"/>
      <c r="Y38" s="4" t="s">
        <v>356</v>
      </c>
      <c r="Z38" s="4">
        <v>1</v>
      </c>
      <c r="AA38" s="4"/>
      <c r="AB38" s="4" t="s">
        <v>356</v>
      </c>
      <c r="AC38" s="4">
        <v>1</v>
      </c>
      <c r="AD38" s="4"/>
      <c r="AE38" s="4" t="s">
        <v>356</v>
      </c>
      <c r="AF38" s="4">
        <v>1</v>
      </c>
      <c r="AG38" s="4"/>
      <c r="AH38" s="4" t="s">
        <v>356</v>
      </c>
      <c r="AI38" s="4">
        <v>1</v>
      </c>
      <c r="AJ38" s="4"/>
      <c r="AK38" s="4" t="s">
        <v>356</v>
      </c>
      <c r="AL38" s="4">
        <v>1</v>
      </c>
      <c r="AM38" s="4"/>
      <c r="AN38" s="4" t="s">
        <v>356</v>
      </c>
      <c r="AO38" s="4">
        <v>1</v>
      </c>
      <c r="AP38" s="4"/>
      <c r="AQ38" s="4" t="s">
        <v>356</v>
      </c>
      <c r="AR38" s="4">
        <v>1</v>
      </c>
      <c r="AS38" s="4"/>
      <c r="AT38" s="4" t="s">
        <v>356</v>
      </c>
      <c r="AU38" s="4">
        <v>1</v>
      </c>
      <c r="AV38" s="4"/>
      <c r="AW38" s="4" t="s">
        <v>356</v>
      </c>
      <c r="AX38" s="4">
        <v>1</v>
      </c>
      <c r="AY38" s="4"/>
      <c r="AZ38" s="4" t="s">
        <v>356</v>
      </c>
      <c r="BA38" s="4">
        <v>1</v>
      </c>
      <c r="BB38" s="4"/>
      <c r="BC38" s="4" t="s">
        <v>356</v>
      </c>
      <c r="BD38" s="4">
        <v>1</v>
      </c>
      <c r="BE38" s="4"/>
      <c r="BF38" s="4" t="s">
        <v>356</v>
      </c>
      <c r="BG38" s="4">
        <v>1</v>
      </c>
      <c r="BH38" s="4"/>
      <c r="BI38" s="4" t="s">
        <v>356</v>
      </c>
      <c r="BJ38" s="4">
        <v>1</v>
      </c>
      <c r="BK38" s="4"/>
      <c r="BL38" s="4" t="s">
        <v>356</v>
      </c>
      <c r="BM38" s="4">
        <v>1</v>
      </c>
      <c r="BN38" s="4"/>
      <c r="BO38" s="4" t="s">
        <v>356</v>
      </c>
      <c r="BP38" s="4">
        <v>1</v>
      </c>
      <c r="BQ38" s="4"/>
      <c r="BR38" s="4" t="s">
        <v>356</v>
      </c>
      <c r="BS38" s="4">
        <v>1</v>
      </c>
      <c r="BT38" s="4"/>
      <c r="BU38" s="4" t="s">
        <v>356</v>
      </c>
      <c r="BV38" s="4">
        <v>1</v>
      </c>
      <c r="BW38" s="4"/>
      <c r="BX38" s="4" t="s">
        <v>356</v>
      </c>
      <c r="BY38" s="4">
        <v>1</v>
      </c>
      <c r="BZ38" s="4"/>
      <c r="CA38" s="4" t="s">
        <v>356</v>
      </c>
      <c r="CB38" s="4">
        <v>1</v>
      </c>
      <c r="CC38" s="4"/>
      <c r="CD38" s="4" t="s">
        <v>356</v>
      </c>
      <c r="CE38" s="4">
        <v>1</v>
      </c>
      <c r="CF38" s="4"/>
      <c r="CG38" s="4" t="s">
        <v>356</v>
      </c>
      <c r="CH38" s="4">
        <v>1</v>
      </c>
      <c r="CI38" s="4"/>
      <c r="CJ38" s="4" t="s">
        <v>356</v>
      </c>
      <c r="CK38" s="4">
        <v>1</v>
      </c>
      <c r="CL38" s="4"/>
      <c r="CM38" s="4" t="s">
        <v>356</v>
      </c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 t="s">
        <v>356</v>
      </c>
      <c r="GI38" s="4">
        <v>1</v>
      </c>
      <c r="GJ38" s="4"/>
      <c r="GK38" s="4" t="s">
        <v>356</v>
      </c>
      <c r="GL38" s="4">
        <v>1</v>
      </c>
      <c r="GM38" s="4"/>
      <c r="GN38" s="4" t="s">
        <v>356</v>
      </c>
      <c r="GO38" s="4">
        <v>1</v>
      </c>
      <c r="GP38" s="4"/>
      <c r="GQ38" s="4" t="s">
        <v>356</v>
      </c>
      <c r="GR38" s="4">
        <v>1</v>
      </c>
    </row>
    <row r="39" spans="1:254" x14ac:dyDescent="0.25">
      <c r="A39" s="68" t="s">
        <v>31</v>
      </c>
      <c r="B39" s="69"/>
      <c r="C39" s="3">
        <v>12</v>
      </c>
      <c r="D39" s="31">
        <v>10</v>
      </c>
      <c r="E39" s="31">
        <v>3</v>
      </c>
      <c r="F39" s="31">
        <v>12</v>
      </c>
      <c r="G39" s="31">
        <v>10</v>
      </c>
      <c r="H39" s="31">
        <v>3</v>
      </c>
      <c r="I39" s="31">
        <v>12</v>
      </c>
      <c r="J39" s="31">
        <v>10</v>
      </c>
      <c r="K39" s="31">
        <v>3</v>
      </c>
      <c r="L39" s="31">
        <v>11</v>
      </c>
      <c r="M39" s="31">
        <v>11</v>
      </c>
      <c r="N39" s="31">
        <v>3</v>
      </c>
      <c r="O39" s="31">
        <v>12</v>
      </c>
      <c r="P39" s="31">
        <v>10</v>
      </c>
      <c r="Q39" s="31">
        <v>3</v>
      </c>
      <c r="R39" s="31">
        <v>14</v>
      </c>
      <c r="S39" s="31">
        <v>8</v>
      </c>
      <c r="T39" s="31">
        <v>3</v>
      </c>
      <c r="U39" s="31">
        <v>10</v>
      </c>
      <c r="V39" s="31">
        <v>10</v>
      </c>
      <c r="W39" s="3">
        <v>5</v>
      </c>
      <c r="X39" s="3">
        <v>11</v>
      </c>
      <c r="Y39" s="3">
        <v>9</v>
      </c>
      <c r="Z39" s="3">
        <v>5</v>
      </c>
      <c r="AA39" s="3">
        <v>11</v>
      </c>
      <c r="AB39" s="3">
        <v>9</v>
      </c>
      <c r="AC39" s="3">
        <v>5</v>
      </c>
      <c r="AD39" s="3">
        <v>11</v>
      </c>
      <c r="AE39" s="3">
        <v>9</v>
      </c>
      <c r="AF39" s="3">
        <v>5</v>
      </c>
      <c r="AG39" s="3">
        <v>11</v>
      </c>
      <c r="AH39" s="3">
        <v>9</v>
      </c>
      <c r="AI39" s="3">
        <v>5</v>
      </c>
      <c r="AJ39" s="3">
        <v>10</v>
      </c>
      <c r="AK39" s="3">
        <v>10</v>
      </c>
      <c r="AL39" s="3">
        <v>5</v>
      </c>
      <c r="AM39" s="3">
        <v>10</v>
      </c>
      <c r="AN39" s="3">
        <v>10</v>
      </c>
      <c r="AO39" s="3">
        <v>5</v>
      </c>
      <c r="AP39" s="3">
        <v>11</v>
      </c>
      <c r="AQ39" s="3">
        <v>9</v>
      </c>
      <c r="AR39" s="3">
        <v>5</v>
      </c>
      <c r="AS39" s="3">
        <v>10</v>
      </c>
      <c r="AT39" s="3">
        <v>10</v>
      </c>
      <c r="AU39" s="3">
        <v>5</v>
      </c>
      <c r="AV39" s="3">
        <v>11</v>
      </c>
      <c r="AW39" s="3">
        <v>9</v>
      </c>
      <c r="AX39" s="3">
        <v>5</v>
      </c>
      <c r="AY39" s="3">
        <v>10</v>
      </c>
      <c r="AZ39" s="3">
        <v>10</v>
      </c>
      <c r="BA39" s="3">
        <v>5</v>
      </c>
      <c r="BB39" s="3">
        <v>11</v>
      </c>
      <c r="BC39" s="3">
        <v>9</v>
      </c>
      <c r="BD39" s="3">
        <v>5</v>
      </c>
      <c r="BE39" s="3">
        <v>10</v>
      </c>
      <c r="BF39" s="3">
        <v>10</v>
      </c>
      <c r="BG39" s="3">
        <v>5</v>
      </c>
      <c r="BH39" s="3">
        <v>10</v>
      </c>
      <c r="BI39" s="3">
        <v>10</v>
      </c>
      <c r="BJ39" s="3">
        <v>5</v>
      </c>
      <c r="BK39" s="3">
        <v>11</v>
      </c>
      <c r="BL39" s="3">
        <v>9</v>
      </c>
      <c r="BM39" s="3">
        <v>5</v>
      </c>
      <c r="BN39" s="3">
        <v>10</v>
      </c>
      <c r="BO39" s="3">
        <v>10</v>
      </c>
      <c r="BP39" s="3">
        <v>5</v>
      </c>
      <c r="BQ39" s="3">
        <v>10</v>
      </c>
      <c r="BR39" s="3">
        <v>10</v>
      </c>
      <c r="BS39" s="3">
        <v>5</v>
      </c>
      <c r="BT39" s="3">
        <v>10</v>
      </c>
      <c r="BU39" s="3">
        <v>10</v>
      </c>
      <c r="BV39" s="3">
        <v>5</v>
      </c>
      <c r="BW39" s="3">
        <v>11</v>
      </c>
      <c r="BX39" s="3">
        <v>9</v>
      </c>
      <c r="BY39" s="3">
        <v>5</v>
      </c>
      <c r="BZ39" s="3">
        <v>10</v>
      </c>
      <c r="CA39" s="3">
        <v>10</v>
      </c>
      <c r="CB39" s="3">
        <v>5</v>
      </c>
      <c r="CC39" s="3">
        <v>11</v>
      </c>
      <c r="CD39" s="3">
        <v>9</v>
      </c>
      <c r="CE39" s="3">
        <v>5</v>
      </c>
      <c r="CF39" s="3">
        <v>11</v>
      </c>
      <c r="CG39" s="3">
        <v>9</v>
      </c>
      <c r="CH39" s="3">
        <v>5</v>
      </c>
      <c r="CI39" s="3">
        <v>10</v>
      </c>
      <c r="CJ39" s="3">
        <v>10</v>
      </c>
      <c r="CK39" s="3">
        <v>5</v>
      </c>
      <c r="CL39" s="3">
        <v>10</v>
      </c>
      <c r="CM39" s="3">
        <v>10</v>
      </c>
      <c r="CN39" s="3">
        <v>5</v>
      </c>
      <c r="CO39" s="3">
        <v>12</v>
      </c>
      <c r="CP39" s="3">
        <v>9</v>
      </c>
      <c r="CQ39" s="3">
        <v>4</v>
      </c>
      <c r="CR39" s="3">
        <v>12</v>
      </c>
      <c r="CS39" s="3">
        <v>9</v>
      </c>
      <c r="CT39" s="3">
        <v>4</v>
      </c>
      <c r="CU39" s="3">
        <v>12</v>
      </c>
      <c r="CV39" s="3">
        <v>9</v>
      </c>
      <c r="CW39" s="3">
        <v>4</v>
      </c>
      <c r="CX39" s="3">
        <v>11</v>
      </c>
      <c r="CY39" s="3">
        <v>10</v>
      </c>
      <c r="CZ39" s="3">
        <v>4</v>
      </c>
      <c r="DA39" s="3">
        <v>12</v>
      </c>
      <c r="DB39" s="3">
        <v>9</v>
      </c>
      <c r="DC39" s="3">
        <v>4</v>
      </c>
      <c r="DD39" s="3">
        <v>12</v>
      </c>
      <c r="DE39" s="3">
        <v>9</v>
      </c>
      <c r="DF39" s="3">
        <v>4</v>
      </c>
      <c r="DG39" s="3">
        <v>11</v>
      </c>
      <c r="DH39" s="3">
        <v>10</v>
      </c>
      <c r="DI39" s="3">
        <v>4</v>
      </c>
      <c r="DJ39" s="3">
        <v>11</v>
      </c>
      <c r="DK39" s="3">
        <v>10</v>
      </c>
      <c r="DL39" s="3">
        <v>4</v>
      </c>
      <c r="DM39" s="3">
        <v>11</v>
      </c>
      <c r="DN39" s="3">
        <v>10</v>
      </c>
      <c r="DO39" s="3">
        <v>4</v>
      </c>
      <c r="DP39" s="3">
        <v>11</v>
      </c>
      <c r="DQ39" s="3">
        <v>10</v>
      </c>
      <c r="DR39" s="3">
        <v>4</v>
      </c>
      <c r="DS39" s="3">
        <v>11</v>
      </c>
      <c r="DT39" s="3">
        <v>10</v>
      </c>
      <c r="DU39" s="3">
        <v>4</v>
      </c>
      <c r="DV39" s="3">
        <v>12</v>
      </c>
      <c r="DW39" s="3">
        <v>9</v>
      </c>
      <c r="DX39" s="3">
        <v>4</v>
      </c>
      <c r="DY39" s="3">
        <v>12</v>
      </c>
      <c r="DZ39" s="3">
        <v>9</v>
      </c>
      <c r="EA39" s="3">
        <v>4</v>
      </c>
      <c r="EB39" s="3">
        <v>11</v>
      </c>
      <c r="EC39" s="3">
        <v>10</v>
      </c>
      <c r="ED39" s="3">
        <v>4</v>
      </c>
      <c r="EE39" s="3">
        <v>11</v>
      </c>
      <c r="EF39" s="3">
        <v>10</v>
      </c>
      <c r="EG39" s="3">
        <v>4</v>
      </c>
      <c r="EH39" s="3">
        <v>12</v>
      </c>
      <c r="EI39" s="3">
        <v>9</v>
      </c>
      <c r="EJ39" s="3">
        <v>4</v>
      </c>
      <c r="EK39" s="3">
        <v>11</v>
      </c>
      <c r="EL39" s="3">
        <v>10</v>
      </c>
      <c r="EM39" s="3">
        <v>4</v>
      </c>
      <c r="EN39" s="3">
        <v>11</v>
      </c>
      <c r="EO39" s="3">
        <v>10</v>
      </c>
      <c r="EP39" s="3">
        <v>4</v>
      </c>
      <c r="EQ39" s="3">
        <v>12</v>
      </c>
      <c r="ER39" s="3">
        <v>9</v>
      </c>
      <c r="ES39" s="3">
        <v>4</v>
      </c>
      <c r="ET39" s="3">
        <v>12</v>
      </c>
      <c r="EU39" s="3">
        <v>9</v>
      </c>
      <c r="EV39" s="3">
        <v>4</v>
      </c>
      <c r="EW39" s="3">
        <v>12</v>
      </c>
      <c r="EX39" s="3">
        <v>9</v>
      </c>
      <c r="EY39" s="3">
        <v>4</v>
      </c>
      <c r="EZ39" s="3">
        <v>12</v>
      </c>
      <c r="FA39" s="3">
        <v>9</v>
      </c>
      <c r="FB39" s="3">
        <v>4</v>
      </c>
      <c r="FC39" s="3">
        <v>12</v>
      </c>
      <c r="FD39" s="3">
        <v>9</v>
      </c>
      <c r="FE39" s="3">
        <v>4</v>
      </c>
      <c r="FF39" s="3">
        <v>12</v>
      </c>
      <c r="FG39" s="3">
        <v>9</v>
      </c>
      <c r="FH39" s="3">
        <v>4</v>
      </c>
      <c r="FI39" s="3">
        <v>12</v>
      </c>
      <c r="FJ39" s="3">
        <v>9</v>
      </c>
      <c r="FK39" s="3">
        <v>4</v>
      </c>
      <c r="FL39" s="3">
        <v>12</v>
      </c>
      <c r="FM39" s="3">
        <v>9</v>
      </c>
      <c r="FN39" s="3">
        <v>4</v>
      </c>
      <c r="FO39" s="3">
        <v>12</v>
      </c>
      <c r="FP39" s="3">
        <v>9</v>
      </c>
      <c r="FQ39" s="3">
        <v>4</v>
      </c>
      <c r="FR39" s="3">
        <v>12</v>
      </c>
      <c r="FS39" s="3">
        <v>9</v>
      </c>
      <c r="FT39" s="3">
        <v>4</v>
      </c>
      <c r="FU39" s="3">
        <v>12</v>
      </c>
      <c r="FV39" s="3">
        <v>9</v>
      </c>
      <c r="FW39" s="3">
        <v>4</v>
      </c>
      <c r="FX39" s="3">
        <v>12</v>
      </c>
      <c r="FY39" s="3">
        <v>11</v>
      </c>
      <c r="FZ39" s="3">
        <v>2</v>
      </c>
      <c r="GA39" s="33">
        <v>12</v>
      </c>
      <c r="GB39" s="3">
        <v>11</v>
      </c>
      <c r="GC39" s="3">
        <v>2</v>
      </c>
      <c r="GD39" s="33">
        <v>12</v>
      </c>
      <c r="GE39" s="3">
        <v>11</v>
      </c>
      <c r="GF39" s="3">
        <v>2</v>
      </c>
      <c r="GG39" s="33">
        <v>11</v>
      </c>
      <c r="GH39" s="3">
        <v>9</v>
      </c>
      <c r="GI39" s="3">
        <v>5</v>
      </c>
      <c r="GJ39" s="33">
        <v>11</v>
      </c>
      <c r="GK39" s="3">
        <v>9</v>
      </c>
      <c r="GL39" s="3">
        <v>5</v>
      </c>
      <c r="GM39" s="33">
        <v>11</v>
      </c>
      <c r="GN39" s="3">
        <v>9</v>
      </c>
      <c r="GO39" s="3">
        <v>5</v>
      </c>
      <c r="GP39" s="33">
        <v>11</v>
      </c>
      <c r="GQ39" s="31">
        <v>9</v>
      </c>
      <c r="GR39" s="31">
        <v>5</v>
      </c>
    </row>
    <row r="40" spans="1:254" ht="37.5" customHeight="1" x14ac:dyDescent="0.25">
      <c r="A40" s="70" t="s">
        <v>230</v>
      </c>
      <c r="B40" s="71"/>
      <c r="C40" s="8">
        <f>C39*100/25</f>
        <v>48</v>
      </c>
      <c r="D40" s="8">
        <f t="shared" ref="D40:BO40" si="0">D39*100/25</f>
        <v>40</v>
      </c>
      <c r="E40" s="8">
        <f t="shared" si="0"/>
        <v>12</v>
      </c>
      <c r="F40" s="8">
        <f t="shared" si="0"/>
        <v>48</v>
      </c>
      <c r="G40" s="8">
        <f t="shared" si="0"/>
        <v>40</v>
      </c>
      <c r="H40" s="8">
        <f t="shared" si="0"/>
        <v>12</v>
      </c>
      <c r="I40" s="8">
        <f t="shared" si="0"/>
        <v>48</v>
      </c>
      <c r="J40" s="8">
        <f t="shared" si="0"/>
        <v>40</v>
      </c>
      <c r="K40" s="8">
        <f t="shared" si="0"/>
        <v>12</v>
      </c>
      <c r="L40" s="8">
        <f t="shared" si="0"/>
        <v>44</v>
      </c>
      <c r="M40" s="8">
        <f t="shared" si="0"/>
        <v>44</v>
      </c>
      <c r="N40" s="8">
        <f t="shared" si="0"/>
        <v>12</v>
      </c>
      <c r="O40" s="8">
        <f t="shared" si="0"/>
        <v>48</v>
      </c>
      <c r="P40" s="8">
        <f t="shared" si="0"/>
        <v>40</v>
      </c>
      <c r="Q40" s="8">
        <f t="shared" si="0"/>
        <v>12</v>
      </c>
      <c r="R40" s="8">
        <f t="shared" si="0"/>
        <v>56</v>
      </c>
      <c r="S40" s="8">
        <f t="shared" si="0"/>
        <v>32</v>
      </c>
      <c r="T40" s="8">
        <f t="shared" si="0"/>
        <v>12</v>
      </c>
      <c r="U40" s="8">
        <f t="shared" si="0"/>
        <v>40</v>
      </c>
      <c r="V40" s="8">
        <f t="shared" si="0"/>
        <v>40</v>
      </c>
      <c r="W40" s="8">
        <f t="shared" si="0"/>
        <v>20</v>
      </c>
      <c r="X40" s="8">
        <f t="shared" si="0"/>
        <v>44</v>
      </c>
      <c r="Y40" s="8">
        <f t="shared" si="0"/>
        <v>36</v>
      </c>
      <c r="Z40" s="8">
        <f t="shared" si="0"/>
        <v>20</v>
      </c>
      <c r="AA40" s="8">
        <f t="shared" si="0"/>
        <v>44</v>
      </c>
      <c r="AB40" s="8">
        <f t="shared" si="0"/>
        <v>36</v>
      </c>
      <c r="AC40" s="8">
        <f t="shared" si="0"/>
        <v>20</v>
      </c>
      <c r="AD40" s="8">
        <f t="shared" si="0"/>
        <v>44</v>
      </c>
      <c r="AE40" s="8">
        <f t="shared" si="0"/>
        <v>36</v>
      </c>
      <c r="AF40" s="8">
        <f t="shared" si="0"/>
        <v>20</v>
      </c>
      <c r="AG40" s="8">
        <f t="shared" si="0"/>
        <v>44</v>
      </c>
      <c r="AH40" s="8">
        <f t="shared" si="0"/>
        <v>36</v>
      </c>
      <c r="AI40" s="8">
        <f t="shared" si="0"/>
        <v>20</v>
      </c>
      <c r="AJ40" s="8">
        <f t="shared" si="0"/>
        <v>40</v>
      </c>
      <c r="AK40" s="8">
        <f t="shared" si="0"/>
        <v>40</v>
      </c>
      <c r="AL40" s="8">
        <f t="shared" si="0"/>
        <v>20</v>
      </c>
      <c r="AM40" s="8">
        <f t="shared" si="0"/>
        <v>40</v>
      </c>
      <c r="AN40" s="8">
        <f t="shared" si="0"/>
        <v>40</v>
      </c>
      <c r="AO40" s="8">
        <f t="shared" si="0"/>
        <v>20</v>
      </c>
      <c r="AP40" s="8">
        <f t="shared" si="0"/>
        <v>44</v>
      </c>
      <c r="AQ40" s="8">
        <f t="shared" si="0"/>
        <v>36</v>
      </c>
      <c r="AR40" s="8">
        <f t="shared" si="0"/>
        <v>20</v>
      </c>
      <c r="AS40" s="8">
        <f t="shared" si="0"/>
        <v>40</v>
      </c>
      <c r="AT40" s="8">
        <f t="shared" si="0"/>
        <v>40</v>
      </c>
      <c r="AU40" s="8">
        <f t="shared" si="0"/>
        <v>20</v>
      </c>
      <c r="AV40" s="8">
        <f t="shared" si="0"/>
        <v>44</v>
      </c>
      <c r="AW40" s="8">
        <f t="shared" si="0"/>
        <v>36</v>
      </c>
      <c r="AX40" s="8">
        <f t="shared" si="0"/>
        <v>20</v>
      </c>
      <c r="AY40" s="8">
        <f t="shared" si="0"/>
        <v>40</v>
      </c>
      <c r="AZ40" s="8">
        <f t="shared" si="0"/>
        <v>40</v>
      </c>
      <c r="BA40" s="8">
        <f t="shared" si="0"/>
        <v>20</v>
      </c>
      <c r="BB40" s="8">
        <f t="shared" si="0"/>
        <v>44</v>
      </c>
      <c r="BC40" s="8">
        <f t="shared" si="0"/>
        <v>36</v>
      </c>
      <c r="BD40" s="8">
        <f t="shared" si="0"/>
        <v>20</v>
      </c>
      <c r="BE40" s="8">
        <f t="shared" si="0"/>
        <v>40</v>
      </c>
      <c r="BF40" s="8">
        <f t="shared" si="0"/>
        <v>40</v>
      </c>
      <c r="BG40" s="8">
        <f t="shared" si="0"/>
        <v>20</v>
      </c>
      <c r="BH40" s="8">
        <f t="shared" si="0"/>
        <v>40</v>
      </c>
      <c r="BI40" s="8">
        <f t="shared" si="0"/>
        <v>40</v>
      </c>
      <c r="BJ40" s="8">
        <f t="shared" si="0"/>
        <v>20</v>
      </c>
      <c r="BK40" s="8">
        <f t="shared" si="0"/>
        <v>44</v>
      </c>
      <c r="BL40" s="8">
        <f t="shared" si="0"/>
        <v>36</v>
      </c>
      <c r="BM40" s="8">
        <f t="shared" si="0"/>
        <v>20</v>
      </c>
      <c r="BN40" s="8">
        <f t="shared" si="0"/>
        <v>40</v>
      </c>
      <c r="BO40" s="8">
        <f t="shared" si="0"/>
        <v>40</v>
      </c>
      <c r="BP40" s="8">
        <f t="shared" ref="BP40:EA40" si="1">BP39*100/25</f>
        <v>20</v>
      </c>
      <c r="BQ40" s="8">
        <f t="shared" si="1"/>
        <v>40</v>
      </c>
      <c r="BR40" s="8">
        <f t="shared" si="1"/>
        <v>40</v>
      </c>
      <c r="BS40" s="8">
        <f t="shared" si="1"/>
        <v>20</v>
      </c>
      <c r="BT40" s="8">
        <f t="shared" si="1"/>
        <v>40</v>
      </c>
      <c r="BU40" s="8">
        <f t="shared" si="1"/>
        <v>40</v>
      </c>
      <c r="BV40" s="8">
        <f t="shared" si="1"/>
        <v>20</v>
      </c>
      <c r="BW40" s="8">
        <f t="shared" si="1"/>
        <v>44</v>
      </c>
      <c r="BX40" s="8">
        <f t="shared" si="1"/>
        <v>36</v>
      </c>
      <c r="BY40" s="8">
        <f t="shared" si="1"/>
        <v>20</v>
      </c>
      <c r="BZ40" s="8">
        <f t="shared" si="1"/>
        <v>40</v>
      </c>
      <c r="CA40" s="8">
        <f t="shared" si="1"/>
        <v>40</v>
      </c>
      <c r="CB40" s="8">
        <f t="shared" si="1"/>
        <v>20</v>
      </c>
      <c r="CC40" s="8">
        <f t="shared" si="1"/>
        <v>44</v>
      </c>
      <c r="CD40" s="8">
        <f t="shared" si="1"/>
        <v>36</v>
      </c>
      <c r="CE40" s="8">
        <f t="shared" si="1"/>
        <v>20</v>
      </c>
      <c r="CF40" s="8">
        <f t="shared" si="1"/>
        <v>44</v>
      </c>
      <c r="CG40" s="8">
        <f t="shared" si="1"/>
        <v>36</v>
      </c>
      <c r="CH40" s="8">
        <f t="shared" si="1"/>
        <v>20</v>
      </c>
      <c r="CI40" s="8">
        <f t="shared" si="1"/>
        <v>40</v>
      </c>
      <c r="CJ40" s="8">
        <f t="shared" si="1"/>
        <v>40</v>
      </c>
      <c r="CK40" s="8">
        <f t="shared" si="1"/>
        <v>20</v>
      </c>
      <c r="CL40" s="8">
        <f t="shared" si="1"/>
        <v>40</v>
      </c>
      <c r="CM40" s="8">
        <f t="shared" si="1"/>
        <v>40</v>
      </c>
      <c r="CN40" s="8">
        <f t="shared" si="1"/>
        <v>20</v>
      </c>
      <c r="CO40" s="8">
        <f t="shared" si="1"/>
        <v>48</v>
      </c>
      <c r="CP40" s="8">
        <f t="shared" si="1"/>
        <v>36</v>
      </c>
      <c r="CQ40" s="8">
        <f t="shared" si="1"/>
        <v>16</v>
      </c>
      <c r="CR40" s="8">
        <f t="shared" si="1"/>
        <v>48</v>
      </c>
      <c r="CS40" s="8">
        <f t="shared" si="1"/>
        <v>36</v>
      </c>
      <c r="CT40" s="8">
        <f t="shared" si="1"/>
        <v>16</v>
      </c>
      <c r="CU40" s="8">
        <f t="shared" si="1"/>
        <v>48</v>
      </c>
      <c r="CV40" s="8">
        <f t="shared" si="1"/>
        <v>36</v>
      </c>
      <c r="CW40" s="8">
        <f t="shared" si="1"/>
        <v>16</v>
      </c>
      <c r="CX40" s="8">
        <f t="shared" si="1"/>
        <v>44</v>
      </c>
      <c r="CY40" s="8">
        <f t="shared" si="1"/>
        <v>40</v>
      </c>
      <c r="CZ40" s="8">
        <f t="shared" si="1"/>
        <v>16</v>
      </c>
      <c r="DA40" s="8">
        <f t="shared" si="1"/>
        <v>48</v>
      </c>
      <c r="DB40" s="8">
        <f t="shared" si="1"/>
        <v>36</v>
      </c>
      <c r="DC40" s="8">
        <f t="shared" si="1"/>
        <v>16</v>
      </c>
      <c r="DD40" s="8">
        <f t="shared" si="1"/>
        <v>48</v>
      </c>
      <c r="DE40" s="8">
        <f t="shared" si="1"/>
        <v>36</v>
      </c>
      <c r="DF40" s="8">
        <f t="shared" si="1"/>
        <v>16</v>
      </c>
      <c r="DG40" s="8">
        <f t="shared" si="1"/>
        <v>44</v>
      </c>
      <c r="DH40" s="8">
        <f t="shared" si="1"/>
        <v>40</v>
      </c>
      <c r="DI40" s="8">
        <f t="shared" si="1"/>
        <v>16</v>
      </c>
      <c r="DJ40" s="8">
        <f t="shared" si="1"/>
        <v>44</v>
      </c>
      <c r="DK40" s="8">
        <f t="shared" si="1"/>
        <v>40</v>
      </c>
      <c r="DL40" s="8">
        <f t="shared" si="1"/>
        <v>16</v>
      </c>
      <c r="DM40" s="8">
        <f t="shared" si="1"/>
        <v>44</v>
      </c>
      <c r="DN40" s="8">
        <f t="shared" si="1"/>
        <v>40</v>
      </c>
      <c r="DO40" s="8">
        <f t="shared" si="1"/>
        <v>16</v>
      </c>
      <c r="DP40" s="8">
        <v>44</v>
      </c>
      <c r="DQ40" s="8">
        <v>40</v>
      </c>
      <c r="DR40" s="8">
        <v>16</v>
      </c>
      <c r="DS40" s="8">
        <v>44</v>
      </c>
      <c r="DT40" s="8">
        <v>40</v>
      </c>
      <c r="DU40" s="8">
        <v>16</v>
      </c>
      <c r="DV40" s="8">
        <f t="shared" si="1"/>
        <v>48</v>
      </c>
      <c r="DW40" s="8">
        <f t="shared" si="1"/>
        <v>36</v>
      </c>
      <c r="DX40" s="8">
        <f t="shared" si="1"/>
        <v>16</v>
      </c>
      <c r="DY40" s="8">
        <f t="shared" si="1"/>
        <v>48</v>
      </c>
      <c r="DZ40" s="8">
        <f t="shared" si="1"/>
        <v>36</v>
      </c>
      <c r="EA40" s="8">
        <f t="shared" si="1"/>
        <v>16</v>
      </c>
      <c r="EB40" s="8">
        <f t="shared" ref="EB40:GM40" si="2">EB39*100/25</f>
        <v>44</v>
      </c>
      <c r="EC40" s="8">
        <f t="shared" si="2"/>
        <v>40</v>
      </c>
      <c r="ED40" s="8">
        <f t="shared" si="2"/>
        <v>16</v>
      </c>
      <c r="EE40" s="8">
        <f t="shared" si="2"/>
        <v>44</v>
      </c>
      <c r="EF40" s="8">
        <f t="shared" si="2"/>
        <v>40</v>
      </c>
      <c r="EG40" s="8">
        <f t="shared" si="2"/>
        <v>16</v>
      </c>
      <c r="EH40" s="8">
        <f t="shared" si="2"/>
        <v>48</v>
      </c>
      <c r="EI40" s="8">
        <f t="shared" si="2"/>
        <v>36</v>
      </c>
      <c r="EJ40" s="8">
        <f t="shared" si="2"/>
        <v>16</v>
      </c>
      <c r="EK40" s="8">
        <v>44</v>
      </c>
      <c r="EL40" s="8">
        <v>40</v>
      </c>
      <c r="EM40" s="8">
        <v>16</v>
      </c>
      <c r="EN40" s="8">
        <v>44</v>
      </c>
      <c r="EO40" s="8">
        <v>40</v>
      </c>
      <c r="EP40" s="8">
        <v>16</v>
      </c>
      <c r="EQ40" s="8">
        <f t="shared" si="2"/>
        <v>48</v>
      </c>
      <c r="ER40" s="8">
        <f t="shared" si="2"/>
        <v>36</v>
      </c>
      <c r="ES40" s="8">
        <f t="shared" si="2"/>
        <v>16</v>
      </c>
      <c r="ET40" s="8">
        <f t="shared" si="2"/>
        <v>48</v>
      </c>
      <c r="EU40" s="8">
        <f t="shared" si="2"/>
        <v>36</v>
      </c>
      <c r="EV40" s="8">
        <f t="shared" si="2"/>
        <v>16</v>
      </c>
      <c r="EW40" s="8">
        <f t="shared" si="2"/>
        <v>48</v>
      </c>
      <c r="EX40" s="8">
        <f t="shared" si="2"/>
        <v>36</v>
      </c>
      <c r="EY40" s="8">
        <f t="shared" si="2"/>
        <v>16</v>
      </c>
      <c r="EZ40" s="8">
        <f t="shared" si="2"/>
        <v>48</v>
      </c>
      <c r="FA40" s="8">
        <f t="shared" si="2"/>
        <v>36</v>
      </c>
      <c r="FB40" s="8">
        <f t="shared" si="2"/>
        <v>16</v>
      </c>
      <c r="FC40" s="8">
        <f t="shared" si="2"/>
        <v>48</v>
      </c>
      <c r="FD40" s="8">
        <f t="shared" si="2"/>
        <v>36</v>
      </c>
      <c r="FE40" s="8">
        <f t="shared" si="2"/>
        <v>16</v>
      </c>
      <c r="FF40" s="8">
        <f t="shared" si="2"/>
        <v>48</v>
      </c>
      <c r="FG40" s="8">
        <f t="shared" si="2"/>
        <v>36</v>
      </c>
      <c r="FH40" s="8">
        <f t="shared" si="2"/>
        <v>16</v>
      </c>
      <c r="FI40" s="8">
        <f t="shared" si="2"/>
        <v>48</v>
      </c>
      <c r="FJ40" s="8">
        <f t="shared" si="2"/>
        <v>36</v>
      </c>
      <c r="FK40" s="8">
        <f t="shared" si="2"/>
        <v>16</v>
      </c>
      <c r="FL40" s="8">
        <f t="shared" si="2"/>
        <v>48</v>
      </c>
      <c r="FM40" s="8">
        <f t="shared" si="2"/>
        <v>36</v>
      </c>
      <c r="FN40" s="8">
        <f t="shared" si="2"/>
        <v>16</v>
      </c>
      <c r="FO40" s="8">
        <f t="shared" si="2"/>
        <v>48</v>
      </c>
      <c r="FP40" s="8">
        <f t="shared" si="2"/>
        <v>36</v>
      </c>
      <c r="FQ40" s="8">
        <f t="shared" si="2"/>
        <v>16</v>
      </c>
      <c r="FR40" s="8">
        <f t="shared" si="2"/>
        <v>48</v>
      </c>
      <c r="FS40" s="8">
        <f t="shared" si="2"/>
        <v>36</v>
      </c>
      <c r="FT40" s="8">
        <f t="shared" si="2"/>
        <v>16</v>
      </c>
      <c r="FU40" s="8">
        <f t="shared" si="2"/>
        <v>48</v>
      </c>
      <c r="FV40" s="8">
        <f t="shared" si="2"/>
        <v>36</v>
      </c>
      <c r="FW40" s="8">
        <f t="shared" si="2"/>
        <v>16</v>
      </c>
      <c r="FX40" s="8">
        <f t="shared" si="2"/>
        <v>48</v>
      </c>
      <c r="FY40" s="8">
        <f t="shared" si="2"/>
        <v>44</v>
      </c>
      <c r="FZ40" s="8">
        <f t="shared" si="2"/>
        <v>8</v>
      </c>
      <c r="GA40" s="8">
        <f t="shared" si="2"/>
        <v>48</v>
      </c>
      <c r="GB40" s="8">
        <f t="shared" si="2"/>
        <v>44</v>
      </c>
      <c r="GC40" s="8">
        <f t="shared" si="2"/>
        <v>8</v>
      </c>
      <c r="GD40" s="8">
        <f t="shared" si="2"/>
        <v>48</v>
      </c>
      <c r="GE40" s="8">
        <f t="shared" si="2"/>
        <v>44</v>
      </c>
      <c r="GF40" s="8">
        <f t="shared" si="2"/>
        <v>8</v>
      </c>
      <c r="GG40" s="8">
        <f t="shared" si="2"/>
        <v>44</v>
      </c>
      <c r="GH40" s="8">
        <f t="shared" si="2"/>
        <v>36</v>
      </c>
      <c r="GI40" s="8">
        <f t="shared" si="2"/>
        <v>20</v>
      </c>
      <c r="GJ40" s="8">
        <f t="shared" si="2"/>
        <v>44</v>
      </c>
      <c r="GK40" s="8">
        <f t="shared" si="2"/>
        <v>36</v>
      </c>
      <c r="GL40" s="8">
        <f t="shared" si="2"/>
        <v>20</v>
      </c>
      <c r="GM40" s="8">
        <f t="shared" si="2"/>
        <v>44</v>
      </c>
      <c r="GN40" s="8">
        <f t="shared" ref="GN40:GZ40" si="3">GN39*100/25</f>
        <v>36</v>
      </c>
      <c r="GO40" s="8">
        <f t="shared" si="3"/>
        <v>20</v>
      </c>
      <c r="GP40" s="8">
        <f t="shared" si="3"/>
        <v>44</v>
      </c>
      <c r="GQ40" s="8">
        <f t="shared" si="3"/>
        <v>36</v>
      </c>
      <c r="GR40" s="8">
        <f t="shared" si="3"/>
        <v>20</v>
      </c>
      <c r="GS40" s="8">
        <f t="shared" si="3"/>
        <v>0</v>
      </c>
      <c r="GT40" s="8">
        <f t="shared" si="3"/>
        <v>0</v>
      </c>
      <c r="GU40" s="8">
        <f t="shared" si="3"/>
        <v>0</v>
      </c>
      <c r="GV40" s="8">
        <f t="shared" si="3"/>
        <v>0</v>
      </c>
      <c r="GW40" s="8">
        <f t="shared" si="3"/>
        <v>0</v>
      </c>
      <c r="GX40" s="8">
        <f t="shared" si="3"/>
        <v>0</v>
      </c>
      <c r="GY40" s="8">
        <f t="shared" si="3"/>
        <v>0</v>
      </c>
      <c r="GZ40" s="8">
        <f t="shared" si="3"/>
        <v>0</v>
      </c>
    </row>
    <row r="42" spans="1:254" x14ac:dyDescent="0.25">
      <c r="B42" s="59" t="s">
        <v>221</v>
      </c>
      <c r="C42" s="59"/>
      <c r="D42" s="59"/>
      <c r="E42" s="59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12.166666666666666</v>
      </c>
      <c r="E43" s="17">
        <f>(C40+F40+I40+L40+O40+R40)/6</f>
        <v>48.666666666666664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9.8333333333333339</v>
      </c>
      <c r="E44" s="17">
        <f>(D40+G40+J40+M40+P40+S40)/6</f>
        <v>39.333333333333336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3</v>
      </c>
      <c r="E45" s="17">
        <f>(E40+H40+K40+N40+Q40+T40)/6</f>
        <v>12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25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60" t="s">
        <v>5</v>
      </c>
      <c r="E47" s="60"/>
      <c r="F47" s="61" t="s">
        <v>3</v>
      </c>
      <c r="G47" s="62"/>
      <c r="H47" s="63" t="s">
        <v>32</v>
      </c>
      <c r="I47" s="64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10.666666666666666</v>
      </c>
      <c r="E48" s="17">
        <f>(U40+X40+AA40+AD40+AG40+AJ40)/6</f>
        <v>42.666666666666664</v>
      </c>
      <c r="F48" s="17">
        <f>G48/100*25</f>
        <v>10.5</v>
      </c>
      <c r="G48" s="17">
        <f>(AM40+AP40+AS40+AV40+AY40+BB40)/6</f>
        <v>42</v>
      </c>
      <c r="H48" s="17">
        <f>I48/100*25</f>
        <v>10.166666666666666</v>
      </c>
      <c r="I48" s="17">
        <f>(BE40+BH40+BK40+BN40+BQ40+BT40)/6</f>
        <v>40.666666666666664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9.3333333333333339</v>
      </c>
      <c r="E49" s="17">
        <f>(V40+Y40+AB40+AE40+AH40+AK40)/6</f>
        <v>37.333333333333336</v>
      </c>
      <c r="F49" s="17">
        <f>G49/100*25</f>
        <v>9.5</v>
      </c>
      <c r="G49" s="17">
        <f>(AN40+AQ40+AT40+AW40+AZ40+BC40)/6</f>
        <v>38</v>
      </c>
      <c r="H49" s="17">
        <f>I49/100*25</f>
        <v>9.8333333333333339</v>
      </c>
      <c r="I49" s="17">
        <f>(BF40+BI40+BL40+BO40+BR40+BU40)/6</f>
        <v>39.333333333333336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5</v>
      </c>
      <c r="E50" s="17">
        <f>(W40+Z40+AC40+AF40+AI40+AL40)/6</f>
        <v>20</v>
      </c>
      <c r="F50" s="17">
        <f>G50/100*25</f>
        <v>5</v>
      </c>
      <c r="G50" s="17">
        <f>(AO40+AR40+AU40+AX40+BA40+BD40)/6</f>
        <v>20</v>
      </c>
      <c r="H50" s="17">
        <f>I50/100*25</f>
        <v>5</v>
      </c>
      <c r="I50" s="17">
        <f>(BG40+BJ40+BM40+BP40+BS40+BV40)/6</f>
        <v>20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4">SUM(D48:D50)</f>
        <v>25</v>
      </c>
      <c r="E51" s="16">
        <f t="shared" si="4"/>
        <v>100</v>
      </c>
      <c r="F51" s="16">
        <f t="shared" si="4"/>
        <v>25</v>
      </c>
      <c r="G51" s="16">
        <f t="shared" si="4"/>
        <v>100</v>
      </c>
      <c r="H51" s="16">
        <f t="shared" si="4"/>
        <v>25</v>
      </c>
      <c r="I51" s="16">
        <f t="shared" si="4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10.5</v>
      </c>
      <c r="E52" s="17">
        <f>(BW40+BZ40+CC40+CF40+CI40+CL40)/6</f>
        <v>42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9.5</v>
      </c>
      <c r="E53" s="17">
        <f>(BX40+CA40+CD40+CG40+CJ40+CM40)/6</f>
        <v>38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5</v>
      </c>
      <c r="E54" s="17">
        <f>(BY40+CB40+CE40+CH40+CK40+CN40)/6</f>
        <v>20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60" t="s">
        <v>15</v>
      </c>
      <c r="E56" s="60"/>
      <c r="F56" s="72" t="s">
        <v>12</v>
      </c>
      <c r="G56" s="73"/>
      <c r="H56" s="63" t="s">
        <v>16</v>
      </c>
      <c r="I56" s="64"/>
      <c r="J56" s="74" t="s">
        <v>17</v>
      </c>
      <c r="K56" s="74"/>
      <c r="L56" s="74" t="s">
        <v>13</v>
      </c>
      <c r="M56" s="74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11.833333333333334</v>
      </c>
      <c r="E57" s="17">
        <f>(CO40+CR40+CU40+CX40+DA40+DD40)/6</f>
        <v>47.333333333333336</v>
      </c>
      <c r="F57" s="17">
        <f>G57/100*25</f>
        <v>11.166666666666666</v>
      </c>
      <c r="G57" s="17">
        <f>(DG40+DJ40+DM40+DP40+DS40+DV40)/6</f>
        <v>44.666666666666664</v>
      </c>
      <c r="H57" s="17">
        <f>I57/100*25</f>
        <v>11.333333333333334</v>
      </c>
      <c r="I57" s="17">
        <f>(DY40+EB40+EE40+EH40+EK40+EN40)/6</f>
        <v>45.333333333333336</v>
      </c>
      <c r="J57" s="17">
        <f>K57/100*25</f>
        <v>12</v>
      </c>
      <c r="K57" s="17">
        <f>(EQ40+ET40+EW40+EZ40+FC40+FF40)/6</f>
        <v>48</v>
      </c>
      <c r="L57" s="17">
        <f>M57/100*25</f>
        <v>12</v>
      </c>
      <c r="M57" s="17">
        <f>(FI40+FL40+FO40+FR40+FU40+FX40)/6</f>
        <v>48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9.1666666666666661</v>
      </c>
      <c r="E58" s="17">
        <f>(CP40+CS40+CV40+CY40+DB40+DE40)/6</f>
        <v>36.666666666666664</v>
      </c>
      <c r="F58" s="17">
        <f>G58/100*25</f>
        <v>9.8333333333333339</v>
      </c>
      <c r="G58" s="17">
        <f>(DH40+DK40+DN40+DQ40+DT40+DW40)/6</f>
        <v>39.333333333333336</v>
      </c>
      <c r="H58" s="17">
        <f>I58/100*25</f>
        <v>9.6666666666666661</v>
      </c>
      <c r="I58" s="17">
        <f>(DZ40+EC40+EF40+EI40+EL40+EO40)/6</f>
        <v>38.666666666666664</v>
      </c>
      <c r="J58" s="17">
        <f>K58/100*25</f>
        <v>9</v>
      </c>
      <c r="K58" s="17">
        <f>(ER40+EU40+EX40+FA40+FD40+FG40)/6</f>
        <v>36</v>
      </c>
      <c r="L58" s="17">
        <f>M58/100*25</f>
        <v>9.3333333333333339</v>
      </c>
      <c r="M58" s="17">
        <f>(FJ40+FM40+FP40+FS40+FV40+FY40)/6</f>
        <v>37.333333333333336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4</v>
      </c>
      <c r="E59" s="17">
        <f>(CQ40+CT40+CW40+CZ40+DC40+DF40)/6</f>
        <v>16</v>
      </c>
      <c r="F59" s="17">
        <f>G59/100*25</f>
        <v>4</v>
      </c>
      <c r="G59" s="17">
        <f>(DI40+DL40+DO40+DR40+DU40+DX40)/6</f>
        <v>16</v>
      </c>
      <c r="H59" s="17">
        <f>I59/100*25</f>
        <v>4</v>
      </c>
      <c r="I59" s="17">
        <f>(EA40+ED40+EG40+EJ40+EM40+EP40)/6</f>
        <v>16</v>
      </c>
      <c r="J59" s="17">
        <f>K59/100*25</f>
        <v>4</v>
      </c>
      <c r="K59" s="17">
        <f>(ES40+EV40+EY40+FB40+FE40+FH40)/6</f>
        <v>16</v>
      </c>
      <c r="L59" s="17">
        <f>M59/100*25</f>
        <v>3.6666666666666665</v>
      </c>
      <c r="M59" s="17">
        <f>(FK40+FN40+FQ40+FT40+FW40+FZ40)/6</f>
        <v>14.666666666666666</v>
      </c>
      <c r="N59" s="40"/>
      <c r="O59" s="40"/>
      <c r="P59" s="40"/>
    </row>
    <row r="60" spans="2:16" x14ac:dyDescent="0.25">
      <c r="B60" s="14"/>
      <c r="C60" s="14"/>
      <c r="D60" s="16">
        <f t="shared" ref="D60:M60" si="5">SUM(D57:D59)</f>
        <v>25</v>
      </c>
      <c r="E60" s="16">
        <f t="shared" si="5"/>
        <v>100</v>
      </c>
      <c r="F60" s="16">
        <f t="shared" si="5"/>
        <v>25</v>
      </c>
      <c r="G60" s="16">
        <f t="shared" si="5"/>
        <v>100</v>
      </c>
      <c r="H60" s="16">
        <f t="shared" si="5"/>
        <v>25</v>
      </c>
      <c r="I60" s="16">
        <f t="shared" si="5"/>
        <v>100</v>
      </c>
      <c r="J60" s="16">
        <f t="shared" si="5"/>
        <v>25</v>
      </c>
      <c r="K60" s="16">
        <f t="shared" si="5"/>
        <v>100</v>
      </c>
      <c r="L60" s="16">
        <f t="shared" si="5"/>
        <v>25.000000000000004</v>
      </c>
      <c r="M60" s="16">
        <f t="shared" si="5"/>
        <v>100.00000000000001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11.333333333333334</v>
      </c>
      <c r="E61" s="17">
        <f>(GA40+GD40+GG40+GJ40+GM40+GP40)/6</f>
        <v>45.333333333333336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f>(GB39+GE39+GH39+GK39+GN39+GQ39)/6</f>
        <v>9.6666666666666661</v>
      </c>
      <c r="E62" s="17">
        <f>(GB40+GE40+GH40+GK40+GN40+GQ40)/6</f>
        <v>38.666666666666664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4</v>
      </c>
      <c r="E63" s="17">
        <f>(GC40+GF40+GI40+GL40+GO40+GR40)/6</f>
        <v>16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f>D61+D62+D63</f>
        <v>25</v>
      </c>
      <c r="E64" s="16">
        <f>E61+E62+E63</f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cp:lastPrinted>2025-12-19T03:48:52Z</cp:lastPrinted>
  <dcterms:created xsi:type="dcterms:W3CDTF">2022-12-22T06:57:03Z</dcterms:created>
  <dcterms:modified xsi:type="dcterms:W3CDTF">2026-04-06T10:45:09Z</dcterms:modified>
</cp:coreProperties>
</file>